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ieseArbeitsmappe"/>
  <mc:AlternateContent xmlns:mc="http://schemas.openxmlformats.org/markup-compatibility/2006">
    <mc:Choice Requires="x15">
      <x15ac:absPath xmlns:x15ac="http://schemas.microsoft.com/office/spreadsheetml/2010/11/ac" url="\\192.168.1.100\home\!! DMXC Freestyler DSP REW etc\! DMX\!! APC mini MK2\"/>
    </mc:Choice>
  </mc:AlternateContent>
  <xr:revisionPtr revIDLastSave="0" documentId="13_ncr:1_{8CA2A56B-6742-4AD6-8761-9A96A8756536}" xr6:coauthVersionLast="47" xr6:coauthVersionMax="47" xr10:uidLastSave="{00000000-0000-0000-0000-000000000000}"/>
  <bookViews>
    <workbookView xWindow="1050" yWindow="-120" windowWidth="27870" windowHeight="16440" xr2:uid="{00000000-000D-0000-FFFF-FFFF00000000}"/>
  </bookViews>
  <sheets>
    <sheet name="Sheet1 (2)" sheetId="2" r:id="rId1"/>
    <sheet name="Sheet1" sheetId="1" r:id="rId2"/>
  </sheets>
  <definedNames>
    <definedName name="_xlnm.Print_Area" localSheetId="0">'Sheet1 (2)'!$A$1:$M$49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2" l="1"/>
  <c r="Q9" i="2" s="1"/>
  <c r="Q7" i="2"/>
  <c r="Q8" i="2" s="1"/>
  <c r="G3" i="2"/>
  <c r="C98" i="1"/>
</calcChain>
</file>

<file path=xl/sharedStrings.xml><?xml version="1.0" encoding="utf-8"?>
<sst xmlns="http://schemas.openxmlformats.org/spreadsheetml/2006/main" count="247" uniqueCount="134">
  <si>
    <t>Brightness</t>
  </si>
  <si>
    <t>Data 1</t>
  </si>
  <si>
    <t>Pad Number</t>
  </si>
  <si>
    <t>Data 2</t>
  </si>
  <si>
    <t>Color</t>
  </si>
  <si>
    <t>Message</t>
  </si>
  <si>
    <t>Off</t>
  </si>
  <si>
    <t>On</t>
  </si>
  <si>
    <t>Blinking</t>
  </si>
  <si>
    <t>1/16</t>
  </si>
  <si>
    <t>Pulsing</t>
  </si>
  <si>
    <t>1/8</t>
  </si>
  <si>
    <t>1/4</t>
  </si>
  <si>
    <t>1/2</t>
  </si>
  <si>
    <t>1/24</t>
  </si>
  <si>
    <t>0 - 63</t>
  </si>
  <si>
    <t>All colors in list</t>
  </si>
  <si>
    <t>100 - 107</t>
  </si>
  <si>
    <t>always Red</t>
  </si>
  <si>
    <t>112 - 119</t>
  </si>
  <si>
    <t>always Green</t>
  </si>
  <si>
    <t>None</t>
  </si>
  <si>
    <t>Colors</t>
  </si>
  <si>
    <t>Hex</t>
  </si>
  <si>
    <t>#000000</t>
  </si>
  <si>
    <t>#4CFFB7</t>
  </si>
  <si>
    <t>#1E1E1E</t>
  </si>
  <si>
    <t>#00FF99</t>
  </si>
  <si>
    <t>#7F7F7F</t>
  </si>
  <si>
    <t>#005935</t>
  </si>
  <si>
    <t>#FFFFFF</t>
  </si>
  <si>
    <t>#001912</t>
  </si>
  <si>
    <t>#FF4C4C</t>
  </si>
  <si>
    <t>#4CC3FF</t>
  </si>
  <si>
    <t>#FF0000</t>
  </si>
  <si>
    <t>#00A9FF</t>
  </si>
  <si>
    <t>#590000</t>
  </si>
  <si>
    <t>#004152</t>
  </si>
  <si>
    <t>#190000</t>
  </si>
  <si>
    <t>#001019</t>
  </si>
  <si>
    <t>#FFBD6C</t>
  </si>
  <si>
    <t>#4C88FF</t>
  </si>
  <si>
    <t>#FF5400</t>
  </si>
  <si>
    <t>#0055FF</t>
  </si>
  <si>
    <t>#591D00</t>
  </si>
  <si>
    <t>#001D59</t>
  </si>
  <si>
    <t>#271B00</t>
  </si>
  <si>
    <t>#000819</t>
  </si>
  <si>
    <t>#FFFF4C</t>
  </si>
  <si>
    <t>#4C4CFF</t>
  </si>
  <si>
    <t>#FFFF00</t>
  </si>
  <si>
    <t>#0000FF</t>
  </si>
  <si>
    <t>#595900</t>
  </si>
  <si>
    <t>#000059</t>
  </si>
  <si>
    <t>#191900</t>
  </si>
  <si>
    <t>#000019</t>
  </si>
  <si>
    <t>#88FF4C</t>
  </si>
  <si>
    <t>#874CFF</t>
  </si>
  <si>
    <t>#54FF00</t>
  </si>
  <si>
    <t>#5400FF</t>
  </si>
  <si>
    <t>#1D5900</t>
  </si>
  <si>
    <t>#190064</t>
  </si>
  <si>
    <t>#142B00</t>
  </si>
  <si>
    <t>#0F0030</t>
  </si>
  <si>
    <t>#4CFF4C</t>
  </si>
  <si>
    <t>#FF4CFF</t>
  </si>
  <si>
    <t>#00FF00</t>
  </si>
  <si>
    <t>#FF00FF</t>
  </si>
  <si>
    <t>#005900</t>
  </si>
  <si>
    <t>#590059</t>
  </si>
  <si>
    <t>#001900</t>
  </si>
  <si>
    <t>#190019</t>
  </si>
  <si>
    <t>#4CFF5E</t>
  </si>
  <si>
    <t>#FF4C87</t>
  </si>
  <si>
    <t>#00FF19</t>
  </si>
  <si>
    <t>#FF0054</t>
  </si>
  <si>
    <t>#00590D</t>
  </si>
  <si>
    <t>#59001D</t>
  </si>
  <si>
    <t>#001902</t>
  </si>
  <si>
    <t>#220013</t>
  </si>
  <si>
    <t>#4CFF88</t>
  </si>
  <si>
    <t>#FF1500</t>
  </si>
  <si>
    <t>#00FF55</t>
  </si>
  <si>
    <t>#993500</t>
  </si>
  <si>
    <t>#00591D</t>
  </si>
  <si>
    <t>#795100</t>
  </si>
  <si>
    <t>#001F12</t>
  </si>
  <si>
    <t>#436400</t>
  </si>
  <si>
    <t>APC mini MK2 (MIDI-Controller)</t>
  </si>
  <si>
    <t>Channel</t>
  </si>
  <si>
    <t>Usage</t>
  </si>
  <si>
    <t>144 = enabled</t>
  </si>
  <si>
    <t>128 = disabled</t>
  </si>
  <si>
    <t>Brightness (Channel)</t>
  </si>
  <si>
    <t>Main Buttons</t>
  </si>
  <si>
    <t>Small Buttons</t>
  </si>
  <si>
    <t>Pad Numbers (Data 1)</t>
  </si>
  <si>
    <t>all colors</t>
  </si>
  <si>
    <t>none</t>
  </si>
  <si>
    <t>Small Buttons always "1"</t>
  </si>
  <si>
    <t>enabled</t>
  </si>
  <si>
    <t>disabled</t>
  </si>
  <si>
    <t>Small buttons only have fixed colors</t>
  </si>
  <si>
    <t>only green</t>
  </si>
  <si>
    <t>only red</t>
  </si>
  <si>
    <t>Message [all]</t>
  </si>
  <si>
    <t>only small buttons!</t>
  </si>
  <si>
    <t>only main buttons</t>
  </si>
  <si>
    <t>off</t>
  </si>
  <si>
    <t>on</t>
  </si>
  <si>
    <t>pulsing</t>
  </si>
  <si>
    <t>blinking</t>
  </si>
  <si>
    <t>brightness</t>
  </si>
  <si>
    <r>
      <t xml:space="preserve">Data 2 </t>
    </r>
    <r>
      <rPr>
        <b/>
        <sz val="11"/>
        <color rgb="FFFF0000"/>
        <rFont val="Calibri"/>
        <family val="2"/>
        <scheme val="minor"/>
      </rPr>
      <t>[only main buttons]</t>
    </r>
  </si>
  <si>
    <t>and options for: off/on/pulsing</t>
  </si>
  <si>
    <t>APC mini MK2 MIDI-Controller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</si>
  <si>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</si>
  <si>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</si>
  <si>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</si>
  <si>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</si>
  <si>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</si>
  <si>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</si>
  <si>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</si>
  <si>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</si>
  <si>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</si>
  <si>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Ruleset</t>
  </si>
  <si>
    <t>blue no.</t>
  </si>
  <si>
    <t>EnableMessage:</t>
  </si>
  <si>
    <t>EnabledBacktrack:</t>
  </si>
  <si>
    <t>DisableMessage:</t>
  </si>
  <si>
    <t>DisabledBacktrack:</t>
  </si>
  <si>
    <t>Enable:</t>
  </si>
  <si>
    <t>Disable:</t>
  </si>
  <si>
    <t>oben bei Channel wird -1 gerechnet; hier nicht notwendig?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</si>
</sst>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70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indexed="2"/>
        <bgColor indexed="2"/>
      </patternFill>
    </fill>
    <fill>
      <patternFill patternType="solid"/>
    </fill>
    <fill>
      <patternFill patternType="solid">
        <fgColor rgb="FF4CFFB7"/>
      </patternFill>
    </fill>
    <fill>
      <patternFill patternType="solid">
        <fgColor rgb="FF1E1E1E"/>
      </patternFill>
    </fill>
    <fill>
      <patternFill patternType="solid">
        <fgColor rgb="FF00FF99"/>
      </patternFill>
    </fill>
    <fill>
      <patternFill patternType="solid">
        <fgColor rgb="FF7F7F7F"/>
      </patternFill>
    </fill>
    <fill>
      <patternFill patternType="solid">
        <fgColor rgb="FF005935"/>
      </patternFill>
    </fill>
    <fill>
      <patternFill patternType="solid">
        <fgColor indexed="65"/>
      </patternFill>
    </fill>
    <fill>
      <patternFill patternType="solid">
        <fgColor rgb="FF001912"/>
      </patternFill>
    </fill>
    <fill>
      <patternFill patternType="solid">
        <fgColor rgb="FFFF4C4C"/>
      </patternFill>
    </fill>
    <fill>
      <patternFill patternType="solid">
        <fgColor rgb="FF4CC3FF"/>
      </patternFill>
    </fill>
    <fill>
      <patternFill patternType="solid">
        <fgColor indexed="2"/>
      </patternFill>
    </fill>
    <fill>
      <patternFill patternType="solid">
        <fgColor rgb="FF00A9FF"/>
      </patternFill>
    </fill>
    <fill>
      <patternFill patternType="solid">
        <fgColor rgb="FF590000"/>
      </patternFill>
    </fill>
    <fill>
      <patternFill patternType="solid">
        <fgColor rgb="FF004152"/>
      </patternFill>
    </fill>
    <fill>
      <patternFill patternType="solid">
        <fgColor rgb="FF190000"/>
      </patternFill>
    </fill>
    <fill>
      <patternFill patternType="solid">
        <fgColor rgb="FF001019"/>
      </patternFill>
    </fill>
    <fill>
      <patternFill patternType="solid">
        <fgColor rgb="FFFFBD6C"/>
      </patternFill>
    </fill>
    <fill>
      <patternFill patternType="solid">
        <fgColor rgb="FF4C88FF"/>
      </patternFill>
    </fill>
    <fill>
      <patternFill patternType="solid">
        <fgColor rgb="FFFF5400"/>
      </patternFill>
    </fill>
    <fill>
      <patternFill patternType="solid">
        <fgColor rgb="FF0055FF"/>
      </patternFill>
    </fill>
    <fill>
      <patternFill patternType="solid">
        <fgColor rgb="FF591D00"/>
      </patternFill>
    </fill>
    <fill>
      <patternFill patternType="solid">
        <fgColor rgb="FF001D59"/>
      </patternFill>
    </fill>
    <fill>
      <patternFill patternType="solid">
        <fgColor rgb="FF271B00"/>
      </patternFill>
    </fill>
    <fill>
      <patternFill patternType="solid">
        <fgColor rgb="FF000819"/>
      </patternFill>
    </fill>
    <fill>
      <patternFill patternType="solid">
        <fgColor rgb="FFFFFF4C"/>
      </patternFill>
    </fill>
    <fill>
      <patternFill patternType="solid">
        <fgColor rgb="FF4C4CFF"/>
      </patternFill>
    </fill>
    <fill>
      <patternFill patternType="solid">
        <fgColor indexed="5"/>
      </patternFill>
    </fill>
    <fill>
      <patternFill patternType="solid">
        <fgColor indexed="4"/>
      </patternFill>
    </fill>
    <fill>
      <patternFill patternType="solid">
        <fgColor rgb="FF595900"/>
      </patternFill>
    </fill>
    <fill>
      <patternFill patternType="solid">
        <fgColor rgb="FF000059"/>
      </patternFill>
    </fill>
    <fill>
      <patternFill patternType="solid">
        <fgColor rgb="FF191900"/>
      </patternFill>
    </fill>
    <fill>
      <patternFill patternType="solid">
        <fgColor rgb="FF000019"/>
      </patternFill>
    </fill>
    <fill>
      <patternFill patternType="solid">
        <fgColor rgb="FF88FF4C"/>
      </patternFill>
    </fill>
    <fill>
      <patternFill patternType="solid">
        <fgColor rgb="FF874CFF"/>
      </patternFill>
    </fill>
    <fill>
      <patternFill patternType="solid">
        <fgColor rgb="FF54FF00"/>
      </patternFill>
    </fill>
    <fill>
      <patternFill patternType="solid">
        <fgColor rgb="FF5400FF"/>
      </patternFill>
    </fill>
    <fill>
      <patternFill patternType="solid">
        <fgColor rgb="FF1D5900"/>
      </patternFill>
    </fill>
    <fill>
      <patternFill patternType="solid">
        <fgColor rgb="FF190064"/>
      </patternFill>
    </fill>
    <fill>
      <patternFill patternType="solid">
        <fgColor rgb="FF142B00"/>
      </patternFill>
    </fill>
    <fill>
      <patternFill patternType="solid">
        <fgColor rgb="FF0F0030"/>
      </patternFill>
    </fill>
    <fill>
      <patternFill patternType="solid">
        <fgColor rgb="FF4CFF4C"/>
      </patternFill>
    </fill>
    <fill>
      <patternFill patternType="solid">
        <fgColor rgb="FFFF4CFF"/>
      </patternFill>
    </fill>
    <fill>
      <patternFill patternType="solid">
        <fgColor indexed="3"/>
      </patternFill>
    </fill>
    <fill>
      <patternFill patternType="solid">
        <fgColor indexed="6"/>
      </patternFill>
    </fill>
    <fill>
      <patternFill patternType="solid">
        <fgColor rgb="FF005900"/>
      </patternFill>
    </fill>
    <fill>
      <patternFill patternType="solid">
        <fgColor rgb="FF590059"/>
      </patternFill>
    </fill>
    <fill>
      <patternFill patternType="solid">
        <fgColor rgb="FF001900"/>
      </patternFill>
    </fill>
    <fill>
      <patternFill patternType="solid">
        <fgColor rgb="FF190019"/>
      </patternFill>
    </fill>
    <fill>
      <patternFill patternType="solid">
        <fgColor rgb="FF4CFF5E"/>
      </patternFill>
    </fill>
    <fill>
      <patternFill patternType="solid">
        <fgColor rgb="FFFF4C87"/>
      </patternFill>
    </fill>
    <fill>
      <patternFill patternType="solid">
        <fgColor rgb="FF00FF19"/>
      </patternFill>
    </fill>
    <fill>
      <patternFill patternType="solid">
        <fgColor rgb="FFFF0054"/>
      </patternFill>
    </fill>
    <fill>
      <patternFill patternType="solid">
        <fgColor rgb="FF00590D"/>
      </patternFill>
    </fill>
    <fill>
      <patternFill patternType="solid">
        <fgColor rgb="FF59001D"/>
      </patternFill>
    </fill>
    <fill>
      <patternFill patternType="solid">
        <fgColor rgb="FF001902"/>
      </patternFill>
    </fill>
    <fill>
      <patternFill patternType="solid">
        <fgColor rgb="FF220013"/>
      </patternFill>
    </fill>
    <fill>
      <patternFill patternType="solid">
        <fgColor rgb="FF4CFF88"/>
      </patternFill>
    </fill>
    <fill>
      <patternFill patternType="solid">
        <fgColor rgb="FFFF1500"/>
      </patternFill>
    </fill>
    <fill>
      <patternFill patternType="solid">
        <fgColor rgb="FF00FF55"/>
      </patternFill>
    </fill>
    <fill>
      <patternFill patternType="solid">
        <fgColor rgb="FF993500"/>
      </patternFill>
    </fill>
    <fill>
      <patternFill patternType="solid">
        <fgColor rgb="FF00591D"/>
      </patternFill>
    </fill>
    <fill>
      <patternFill patternType="solid">
        <fgColor rgb="FF795100"/>
      </patternFill>
    </fill>
    <fill>
      <patternFill patternType="solid">
        <fgColor rgb="FF001F12"/>
      </patternFill>
    </fill>
    <fill>
      <patternFill patternType="solid">
        <fgColor rgb="FF4364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88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 style="medium">
        <color auto="1"/>
      </left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1"/>
      </top>
      <bottom style="medium">
        <color auto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10" xfId="0" applyBorder="1"/>
    <xf numFmtId="0" fontId="0" fillId="0" borderId="17" xfId="0" applyBorder="1"/>
    <xf numFmtId="0" fontId="0" fillId="0" borderId="11" xfId="0" applyBorder="1"/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9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7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9" fontId="0" fillId="0" borderId="19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1" xfId="0" applyBorder="1"/>
    <xf numFmtId="0" fontId="0" fillId="0" borderId="28" xfId="0" applyBorder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3" borderId="40" xfId="0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3" borderId="42" xfId="0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left" vertical="center"/>
    </xf>
    <xf numFmtId="0" fontId="0" fillId="4" borderId="52" xfId="0" applyFill="1" applyBorder="1" applyAlignment="1">
      <alignment horizontal="center" vertical="center"/>
    </xf>
    <xf numFmtId="0" fontId="0" fillId="5" borderId="52" xfId="0" applyFill="1" applyBorder="1" applyAlignment="1">
      <alignment horizontal="center" vertical="center"/>
    </xf>
    <xf numFmtId="49" fontId="0" fillId="0" borderId="51" xfId="0" applyNumberFormat="1" applyBorder="1" applyAlignment="1">
      <alignment horizontal="left" vertical="center"/>
    </xf>
    <xf numFmtId="49" fontId="0" fillId="6" borderId="52" xfId="0" applyNumberFormat="1" applyFill="1" applyBorder="1" applyAlignment="1">
      <alignment horizontal="center" vertical="center"/>
    </xf>
    <xf numFmtId="0" fontId="0" fillId="0" borderId="51" xfId="0" applyBorder="1" applyAlignment="1">
      <alignment horizontal="left"/>
    </xf>
    <xf numFmtId="0" fontId="0" fillId="7" borderId="52" xfId="0" applyFill="1" applyBorder="1" applyAlignment="1">
      <alignment horizontal="center" vertical="center"/>
    </xf>
    <xf numFmtId="0" fontId="0" fillId="8" borderId="52" xfId="0" applyFill="1" applyBorder="1" applyAlignment="1">
      <alignment horizontal="center" vertical="center"/>
    </xf>
    <xf numFmtId="0" fontId="0" fillId="9" borderId="52" xfId="0" applyFill="1" applyBorder="1" applyAlignment="1">
      <alignment horizontal="center" vertical="center"/>
    </xf>
    <xf numFmtId="0" fontId="0" fillId="10" borderId="52" xfId="0" applyFill="1" applyBorder="1" applyAlignment="1">
      <alignment horizontal="center" vertical="center"/>
    </xf>
    <xf numFmtId="0" fontId="0" fillId="11" borderId="52" xfId="0" applyFill="1" applyBorder="1" applyAlignment="1">
      <alignment horizontal="center" vertical="center"/>
    </xf>
    <xf numFmtId="0" fontId="0" fillId="12" borderId="52" xfId="0" applyFill="1" applyBorder="1" applyAlignment="1">
      <alignment horizontal="center" vertical="center"/>
    </xf>
    <xf numFmtId="0" fontId="0" fillId="13" borderId="52" xfId="0" applyFill="1" applyBorder="1" applyAlignment="1">
      <alignment horizontal="center" vertical="center"/>
    </xf>
    <xf numFmtId="0" fontId="0" fillId="14" borderId="52" xfId="0" applyFill="1" applyBorder="1" applyAlignment="1">
      <alignment horizontal="center" vertical="center"/>
    </xf>
    <xf numFmtId="0" fontId="0" fillId="15" borderId="52" xfId="0" applyFill="1" applyBorder="1" applyAlignment="1">
      <alignment horizontal="center" vertical="center"/>
    </xf>
    <xf numFmtId="0" fontId="0" fillId="16" borderId="52" xfId="0" applyFill="1" applyBorder="1" applyAlignment="1">
      <alignment horizontal="center" vertical="center"/>
    </xf>
    <xf numFmtId="0" fontId="0" fillId="17" borderId="52" xfId="0" applyFill="1" applyBorder="1" applyAlignment="1">
      <alignment horizontal="center" vertical="center"/>
    </xf>
    <xf numFmtId="0" fontId="0" fillId="18" borderId="52" xfId="0" applyFill="1" applyBorder="1" applyAlignment="1">
      <alignment horizontal="center" vertical="center"/>
    </xf>
    <xf numFmtId="0" fontId="0" fillId="19" borderId="52" xfId="0" applyFill="1" applyBorder="1" applyAlignment="1">
      <alignment horizontal="center" vertical="center"/>
    </xf>
    <xf numFmtId="0" fontId="0" fillId="20" borderId="52" xfId="0" applyFill="1" applyBorder="1" applyAlignment="1">
      <alignment horizontal="center" vertical="center"/>
    </xf>
    <xf numFmtId="0" fontId="0" fillId="21" borderId="52" xfId="0" applyFill="1" applyBorder="1" applyAlignment="1">
      <alignment horizontal="center" vertical="center"/>
    </xf>
    <xf numFmtId="0" fontId="0" fillId="22" borderId="52" xfId="0" applyFill="1" applyBorder="1" applyAlignment="1">
      <alignment horizontal="center" vertical="center"/>
    </xf>
    <xf numFmtId="0" fontId="0" fillId="23" borderId="52" xfId="0" applyFill="1" applyBorder="1" applyAlignment="1">
      <alignment horizontal="center" vertical="center"/>
    </xf>
    <xf numFmtId="0" fontId="0" fillId="24" borderId="52" xfId="0" applyFill="1" applyBorder="1" applyAlignment="1">
      <alignment horizontal="center" vertical="center"/>
    </xf>
    <xf numFmtId="0" fontId="0" fillId="25" borderId="52" xfId="0" applyFill="1" applyBorder="1" applyAlignment="1">
      <alignment horizontal="center" vertical="center"/>
    </xf>
    <xf numFmtId="0" fontId="0" fillId="26" borderId="52" xfId="0" applyFill="1" applyBorder="1" applyAlignment="1">
      <alignment horizontal="center" vertical="center"/>
    </xf>
    <xf numFmtId="0" fontId="0" fillId="27" borderId="52" xfId="0" applyFill="1" applyBorder="1" applyAlignment="1">
      <alignment horizontal="center" vertical="center"/>
    </xf>
    <xf numFmtId="0" fontId="0" fillId="28" borderId="52" xfId="0" applyFill="1" applyBorder="1" applyAlignment="1">
      <alignment horizontal="center" vertical="center"/>
    </xf>
    <xf numFmtId="0" fontId="0" fillId="29" borderId="52" xfId="0" applyFill="1" applyBorder="1" applyAlignment="1">
      <alignment horizontal="center" vertical="center"/>
    </xf>
    <xf numFmtId="0" fontId="0" fillId="30" borderId="52" xfId="0" applyFill="1" applyBorder="1" applyAlignment="1">
      <alignment horizontal="center" vertical="center"/>
    </xf>
    <xf numFmtId="0" fontId="0" fillId="31" borderId="52" xfId="0" applyFill="1" applyBorder="1" applyAlignment="1">
      <alignment horizontal="center" vertical="center"/>
    </xf>
    <xf numFmtId="0" fontId="0" fillId="32" borderId="52" xfId="0" applyFill="1" applyBorder="1" applyAlignment="1">
      <alignment horizontal="center" vertical="center"/>
    </xf>
    <xf numFmtId="0" fontId="0" fillId="33" borderId="52" xfId="0" applyFill="1" applyBorder="1" applyAlignment="1">
      <alignment horizontal="center" vertical="center"/>
    </xf>
    <xf numFmtId="0" fontId="0" fillId="34" borderId="52" xfId="0" applyFill="1" applyBorder="1" applyAlignment="1">
      <alignment horizontal="center" vertical="center"/>
    </xf>
    <xf numFmtId="0" fontId="0" fillId="35" borderId="52" xfId="0" applyFill="1" applyBorder="1" applyAlignment="1">
      <alignment horizontal="center" vertical="center"/>
    </xf>
    <xf numFmtId="0" fontId="0" fillId="36" borderId="52" xfId="0" applyFill="1" applyBorder="1" applyAlignment="1">
      <alignment horizontal="center" vertical="center"/>
    </xf>
    <xf numFmtId="0" fontId="0" fillId="37" borderId="52" xfId="0" applyFill="1" applyBorder="1" applyAlignment="1">
      <alignment horizontal="center" vertical="center"/>
    </xf>
    <xf numFmtId="0" fontId="0" fillId="38" borderId="52" xfId="0" applyFill="1" applyBorder="1" applyAlignment="1">
      <alignment horizontal="center" vertical="center"/>
    </xf>
    <xf numFmtId="0" fontId="0" fillId="39" borderId="52" xfId="0" applyFill="1" applyBorder="1" applyAlignment="1">
      <alignment horizontal="center" vertical="center"/>
    </xf>
    <xf numFmtId="0" fontId="0" fillId="40" borderId="52" xfId="0" applyFill="1" applyBorder="1" applyAlignment="1">
      <alignment horizontal="center" vertical="center"/>
    </xf>
    <xf numFmtId="0" fontId="0" fillId="41" borderId="52" xfId="0" applyFill="1" applyBorder="1" applyAlignment="1">
      <alignment horizontal="center" vertical="center"/>
    </xf>
    <xf numFmtId="0" fontId="0" fillId="42" borderId="52" xfId="0" applyFill="1" applyBorder="1" applyAlignment="1">
      <alignment horizontal="center" vertical="center"/>
    </xf>
    <xf numFmtId="0" fontId="0" fillId="43" borderId="52" xfId="0" applyFill="1" applyBorder="1" applyAlignment="1">
      <alignment horizontal="center" vertical="center"/>
    </xf>
    <xf numFmtId="0" fontId="0" fillId="44" borderId="52" xfId="0" applyFill="1" applyBorder="1" applyAlignment="1">
      <alignment horizontal="center" vertical="center"/>
    </xf>
    <xf numFmtId="0" fontId="0" fillId="45" borderId="52" xfId="0" applyFill="1" applyBorder="1" applyAlignment="1">
      <alignment horizontal="center" vertical="center"/>
    </xf>
    <xf numFmtId="0" fontId="0" fillId="46" borderId="52" xfId="0" applyFill="1" applyBorder="1" applyAlignment="1">
      <alignment horizontal="center" vertical="center"/>
    </xf>
    <xf numFmtId="0" fontId="0" fillId="47" borderId="52" xfId="0" applyFill="1" applyBorder="1" applyAlignment="1">
      <alignment horizontal="center" vertical="center"/>
    </xf>
    <xf numFmtId="0" fontId="0" fillId="48" borderId="52" xfId="0" applyFill="1" applyBorder="1" applyAlignment="1">
      <alignment horizontal="center" vertical="center"/>
    </xf>
    <xf numFmtId="0" fontId="0" fillId="49" borderId="52" xfId="0" applyFill="1" applyBorder="1" applyAlignment="1">
      <alignment horizontal="center" vertical="center"/>
    </xf>
    <xf numFmtId="0" fontId="0" fillId="50" borderId="52" xfId="0" applyFill="1" applyBorder="1" applyAlignment="1">
      <alignment horizontal="center" vertical="center"/>
    </xf>
    <xf numFmtId="0" fontId="0" fillId="51" borderId="52" xfId="0" applyFill="1" applyBorder="1" applyAlignment="1">
      <alignment horizontal="center" vertical="center"/>
    </xf>
    <xf numFmtId="0" fontId="0" fillId="52" borderId="52" xfId="0" applyFill="1" applyBorder="1" applyAlignment="1">
      <alignment horizontal="center" vertical="center"/>
    </xf>
    <xf numFmtId="0" fontId="0" fillId="53" borderId="52" xfId="0" applyFill="1" applyBorder="1" applyAlignment="1">
      <alignment horizontal="center" vertical="center"/>
    </xf>
    <xf numFmtId="0" fontId="0" fillId="54" borderId="52" xfId="0" applyFill="1" applyBorder="1" applyAlignment="1">
      <alignment horizontal="center" vertical="center"/>
    </xf>
    <xf numFmtId="0" fontId="0" fillId="55" borderId="52" xfId="0" applyFill="1" applyBorder="1" applyAlignment="1">
      <alignment horizontal="center" vertical="center"/>
    </xf>
    <xf numFmtId="0" fontId="0" fillId="56" borderId="52" xfId="0" applyFill="1" applyBorder="1" applyAlignment="1">
      <alignment horizontal="center" vertical="center"/>
    </xf>
    <xf numFmtId="0" fontId="0" fillId="57" borderId="52" xfId="0" applyFill="1" applyBorder="1" applyAlignment="1">
      <alignment horizontal="center" vertical="center"/>
    </xf>
    <xf numFmtId="0" fontId="0" fillId="58" borderId="52" xfId="0" applyFill="1" applyBorder="1" applyAlignment="1">
      <alignment horizontal="center" vertical="center"/>
    </xf>
    <xf numFmtId="0" fontId="0" fillId="59" borderId="52" xfId="0" applyFill="1" applyBorder="1" applyAlignment="1">
      <alignment horizontal="center" vertical="center"/>
    </xf>
    <xf numFmtId="0" fontId="0" fillId="60" borderId="52" xfId="0" applyFill="1" applyBorder="1" applyAlignment="1">
      <alignment horizontal="center" vertical="center"/>
    </xf>
    <xf numFmtId="0" fontId="0" fillId="61" borderId="52" xfId="0" applyFill="1" applyBorder="1" applyAlignment="1">
      <alignment horizontal="center" vertical="center"/>
    </xf>
    <xf numFmtId="0" fontId="0" fillId="62" borderId="52" xfId="0" applyFill="1" applyBorder="1" applyAlignment="1">
      <alignment horizontal="center" vertical="center"/>
    </xf>
    <xf numFmtId="0" fontId="0" fillId="63" borderId="52" xfId="0" applyFill="1" applyBorder="1" applyAlignment="1">
      <alignment horizontal="center" vertical="center"/>
    </xf>
    <xf numFmtId="0" fontId="0" fillId="64" borderId="52" xfId="0" applyFill="1" applyBorder="1" applyAlignment="1">
      <alignment horizontal="center" vertical="center"/>
    </xf>
    <xf numFmtId="0" fontId="0" fillId="65" borderId="52" xfId="0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left"/>
    </xf>
    <xf numFmtId="0" fontId="0" fillId="66" borderId="55" xfId="0" applyFill="1" applyBorder="1" applyAlignment="1">
      <alignment horizontal="center" vertical="center"/>
    </xf>
    <xf numFmtId="0" fontId="0" fillId="67" borderId="55" xfId="0" applyFill="1" applyBorder="1" applyAlignment="1">
      <alignment horizontal="center" vertical="center"/>
    </xf>
    <xf numFmtId="0" fontId="3" fillId="0" borderId="4" xfId="0" applyFont="1" applyBorder="1"/>
    <xf numFmtId="0" fontId="3" fillId="0" borderId="57" xfId="0" applyFont="1" applyBorder="1"/>
    <xf numFmtId="0" fontId="0" fillId="0" borderId="59" xfId="0" applyBorder="1"/>
    <xf numFmtId="0" fontId="3" fillId="0" borderId="10" xfId="0" applyFont="1" applyBorder="1" applyAlignment="1">
      <alignment horizontal="center"/>
    </xf>
    <xf numFmtId="0" fontId="3" fillId="0" borderId="44" xfId="0" applyFont="1" applyBorder="1" applyAlignment="1">
      <alignment horizontal="center" vertical="center"/>
    </xf>
    <xf numFmtId="0" fontId="3" fillId="0" borderId="0" xfId="0" applyFont="1"/>
    <xf numFmtId="0" fontId="3" fillId="0" borderId="5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6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68" borderId="0" xfId="0" applyFont="1" applyFill="1"/>
    <xf numFmtId="0" fontId="3" fillId="68" borderId="0" xfId="0" applyFont="1" applyFill="1"/>
    <xf numFmtId="0" fontId="4" fillId="0" borderId="66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11" fillId="0" borderId="0" xfId="0" applyFont="1"/>
    <xf numFmtId="0" fontId="0" fillId="69" borderId="0" xfId="0" applyFill="1"/>
    <xf numFmtId="0" fontId="6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1" fillId="69" borderId="0" xfId="0" applyFont="1" applyFill="1"/>
    <xf numFmtId="0" fontId="3" fillId="0" borderId="64" xfId="0" applyFont="1" applyBorder="1" applyAlignment="1">
      <alignment horizontal="center" vertical="center" textRotation="90"/>
    </xf>
    <xf numFmtId="0" fontId="0" fillId="0" borderId="64" xfId="0" applyBorder="1" applyAlignment="1">
      <alignment horizontal="center" vertical="center" textRotation="90"/>
    </xf>
    <xf numFmtId="0" fontId="3" fillId="0" borderId="72" xfId="0" applyFont="1" applyBorder="1" applyAlignment="1">
      <alignment horizontal="center"/>
    </xf>
    <xf numFmtId="0" fontId="0" fillId="0" borderId="72" xfId="0" applyBorder="1" applyAlignment="1">
      <alignment horizontal="center"/>
    </xf>
    <xf numFmtId="0" fontId="6" fillId="0" borderId="73" xfId="0" applyFont="1" applyBorder="1" applyAlignment="1">
      <alignment horizontal="center"/>
    </xf>
    <xf numFmtId="0" fontId="6" fillId="0" borderId="7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4" fillId="0" borderId="67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textRotation="90"/>
    </xf>
    <xf numFmtId="0" fontId="0" fillId="0" borderId="0" xfId="0" applyAlignment="1">
      <alignment horizontal="right" vertical="center" textRotation="90"/>
    </xf>
    <xf numFmtId="0" fontId="4" fillId="0" borderId="69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/>
    </xf>
    <xf numFmtId="0" fontId="4" fillId="0" borderId="6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3" fillId="0" borderId="58" xfId="0" applyFont="1" applyBorder="1" applyAlignment="1">
      <alignment horizontal="center"/>
    </xf>
    <xf numFmtId="0" fontId="0" fillId="0" borderId="56" xfId="0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60" xfId="0" applyFont="1" applyBorder="1" applyAlignment="1">
      <alignment horizontal="center" wrapText="1"/>
    </xf>
    <xf numFmtId="0" fontId="5" fillId="0" borderId="61" xfId="0" applyFont="1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25B33-9A36-4E57-91CF-FE9067220964}">
  <sheetPr>
    <pageSetUpPr fitToPage="1"/>
  </sheetPr>
  <dimension ref="A1:S50"/>
  <sheetViews>
    <sheetView tabSelected="1" zoomScaleNormal="100" workbookViewId="0">
      <selection activeCell="O18" sqref="O18"/>
    </sheetView>
  </sheetViews>
  <sheetFormatPr baseColWidth="10" defaultColWidth="9.140625" defaultRowHeight="15" x14ac:dyDescent="0.25"/>
  <cols>
    <col min="3" max="10" width="10" customWidth="1"/>
    <col min="11" max="11" width="2.140625" customWidth="1"/>
    <col min="12" max="12" width="4.28515625" customWidth="1"/>
    <col min="13" max="13" width="2.85546875" customWidth="1"/>
    <col min="14" max="18" width="10.7109375" customWidth="1"/>
  </cols>
  <sheetData>
    <row r="1" spans="1:19" ht="15.75" thickBot="1" x14ac:dyDescent="0.3">
      <c r="A1" s="141" t="s">
        <v>115</v>
      </c>
      <c r="B1" s="142"/>
      <c r="C1" s="142"/>
      <c r="E1" s="186" t="s">
        <v>113</v>
      </c>
      <c r="F1" s="187"/>
      <c r="G1" s="187"/>
      <c r="H1" s="187"/>
      <c r="I1" s="187"/>
      <c r="J1" s="188"/>
      <c r="K1" s="134"/>
      <c r="L1" s="134"/>
    </row>
    <row r="2" spans="1:19" x14ac:dyDescent="0.25">
      <c r="A2" s="2"/>
      <c r="B2" s="2"/>
      <c r="C2" s="2"/>
      <c r="E2" s="143" t="s">
        <v>3</v>
      </c>
      <c r="F2" s="144" t="s">
        <v>23</v>
      </c>
      <c r="G2" s="145" t="s">
        <v>4</v>
      </c>
      <c r="H2" s="143" t="s">
        <v>3</v>
      </c>
      <c r="I2" s="144" t="s">
        <v>23</v>
      </c>
      <c r="J2" s="145" t="s">
        <v>4</v>
      </c>
    </row>
    <row r="3" spans="1:19" x14ac:dyDescent="0.25">
      <c r="A3" s="140" t="s">
        <v>102</v>
      </c>
      <c r="B3" s="2"/>
      <c r="C3" s="2"/>
      <c r="E3" s="59">
        <v>0</v>
      </c>
      <c r="F3" s="60" t="s">
        <v>24</v>
      </c>
      <c r="G3" s="61" t="str">
        <f>F3</f>
        <v>#000000</v>
      </c>
      <c r="H3" s="59">
        <v>32</v>
      </c>
      <c r="I3" s="60" t="s">
        <v>25</v>
      </c>
      <c r="J3" s="62"/>
      <c r="O3" s="152" t="s">
        <v>5</v>
      </c>
      <c r="P3" s="152" t="s">
        <v>89</v>
      </c>
      <c r="Q3" s="152" t="s">
        <v>1</v>
      </c>
      <c r="R3" s="152" t="s">
        <v>3</v>
      </c>
    </row>
    <row r="4" spans="1:19" x14ac:dyDescent="0.25">
      <c r="A4" s="140" t="s">
        <v>114</v>
      </c>
      <c r="B4" s="2"/>
      <c r="C4" s="2"/>
      <c r="E4" s="59">
        <v>1</v>
      </c>
      <c r="F4" s="63" t="s">
        <v>26</v>
      </c>
      <c r="G4" s="64"/>
      <c r="H4" s="59">
        <v>33</v>
      </c>
      <c r="I4" s="65" t="s">
        <v>27</v>
      </c>
      <c r="J4" s="66"/>
      <c r="N4" s="153" t="s">
        <v>131</v>
      </c>
      <c r="O4">
        <v>144</v>
      </c>
      <c r="P4" s="159">
        <v>1</v>
      </c>
      <c r="Q4" s="155">
        <v>119</v>
      </c>
      <c r="R4" s="155">
        <v>2</v>
      </c>
    </row>
    <row r="5" spans="1:19" ht="15.75" thickBot="1" x14ac:dyDescent="0.3">
      <c r="A5" s="2"/>
      <c r="B5" s="2"/>
      <c r="C5" s="2"/>
      <c r="E5" s="59">
        <v>2</v>
      </c>
      <c r="F5" s="63" t="s">
        <v>28</v>
      </c>
      <c r="G5" s="67"/>
      <c r="H5" s="59">
        <v>34</v>
      </c>
      <c r="I5" s="65" t="s">
        <v>29</v>
      </c>
      <c r="J5" s="68"/>
      <c r="N5" s="154" t="s">
        <v>132</v>
      </c>
      <c r="O5" s="154">
        <v>128</v>
      </c>
      <c r="P5" s="154">
        <v>1</v>
      </c>
      <c r="Q5" s="154">
        <f>Q4</f>
        <v>119</v>
      </c>
      <c r="R5" s="154">
        <v>0</v>
      </c>
    </row>
    <row r="6" spans="1:19" ht="15.75" thickBot="1" x14ac:dyDescent="0.3">
      <c r="A6" s="186" t="s">
        <v>105</v>
      </c>
      <c r="B6" s="187"/>
      <c r="C6" s="188"/>
      <c r="E6" s="59">
        <v>3</v>
      </c>
      <c r="F6" s="60" t="s">
        <v>30</v>
      </c>
      <c r="G6" s="69"/>
      <c r="H6" s="59">
        <v>35</v>
      </c>
      <c r="I6" s="65" t="s">
        <v>31</v>
      </c>
      <c r="J6" s="70"/>
    </row>
    <row r="7" spans="1:19" x14ac:dyDescent="0.25">
      <c r="A7" s="139">
        <v>144</v>
      </c>
      <c r="B7" s="177" t="s">
        <v>100</v>
      </c>
      <c r="C7" s="178"/>
      <c r="E7" s="59">
        <v>4</v>
      </c>
      <c r="F7" s="63" t="s">
        <v>32</v>
      </c>
      <c r="G7" s="71"/>
      <c r="H7" s="59">
        <v>36</v>
      </c>
      <c r="I7" s="65" t="s">
        <v>33</v>
      </c>
      <c r="J7" s="72"/>
      <c r="O7" s="152" t="s">
        <v>127</v>
      </c>
      <c r="Q7">
        <f>R4*2^24+Q4*2^16+O4*2^8+(P4-1)</f>
        <v>41390080</v>
      </c>
    </row>
    <row r="8" spans="1:19" ht="15.75" thickBot="1" x14ac:dyDescent="0.3">
      <c r="A8" s="136">
        <v>128</v>
      </c>
      <c r="B8" s="182" t="s">
        <v>101</v>
      </c>
      <c r="C8" s="183"/>
      <c r="E8" s="158">
        <v>5</v>
      </c>
      <c r="F8" s="60" t="s">
        <v>34</v>
      </c>
      <c r="G8" s="73"/>
      <c r="H8" s="158">
        <v>37</v>
      </c>
      <c r="I8" s="65" t="s">
        <v>35</v>
      </c>
      <c r="J8" s="74"/>
      <c r="O8" s="152" t="s">
        <v>128</v>
      </c>
      <c r="Q8">
        <f>Q7</f>
        <v>41390080</v>
      </c>
    </row>
    <row r="9" spans="1:19" ht="15.75" thickBot="1" x14ac:dyDescent="0.3">
      <c r="C9" s="2"/>
      <c r="E9" s="59">
        <v>6</v>
      </c>
      <c r="F9" s="60" t="s">
        <v>36</v>
      </c>
      <c r="G9" s="75"/>
      <c r="H9" s="59">
        <v>38</v>
      </c>
      <c r="I9" s="65" t="s">
        <v>37</v>
      </c>
      <c r="J9" s="76"/>
      <c r="O9" s="152" t="s">
        <v>129</v>
      </c>
      <c r="Q9">
        <f>R5*2^24+Q5*2^16+O5*2^8+P5</f>
        <v>7831553</v>
      </c>
      <c r="S9" s="156" t="s">
        <v>133</v>
      </c>
    </row>
    <row r="10" spans="1:19" x14ac:dyDescent="0.25">
      <c r="A10" s="189" t="s">
        <v>89</v>
      </c>
      <c r="B10" s="190"/>
      <c r="C10" s="191"/>
      <c r="E10" s="59">
        <v>7</v>
      </c>
      <c r="F10" s="60" t="s">
        <v>38</v>
      </c>
      <c r="G10" s="77"/>
      <c r="H10" s="59">
        <v>39</v>
      </c>
      <c r="I10" s="65" t="s">
        <v>39</v>
      </c>
      <c r="J10" s="78"/>
      <c r="O10" s="152" t="s">
        <v>130</v>
      </c>
      <c r="Q10">
        <v>0</v>
      </c>
    </row>
    <row r="11" spans="1:19" ht="15.75" thickBot="1" x14ac:dyDescent="0.3">
      <c r="A11" s="164" t="s">
        <v>99</v>
      </c>
      <c r="B11" s="165"/>
      <c r="C11" s="166"/>
      <c r="E11" s="158">
        <v>8</v>
      </c>
      <c r="F11" s="60" t="s">
        <v>40</v>
      </c>
      <c r="G11" s="79"/>
      <c r="H11" s="59">
        <v>40</v>
      </c>
      <c r="I11" s="65" t="s">
        <v>41</v>
      </c>
      <c r="J11" s="80"/>
    </row>
    <row r="12" spans="1:19" x14ac:dyDescent="0.25">
      <c r="A12" s="138" t="s">
        <v>89</v>
      </c>
      <c r="B12" s="192" t="s">
        <v>107</v>
      </c>
      <c r="C12" s="193"/>
      <c r="E12" s="158">
        <v>9</v>
      </c>
      <c r="F12" s="60" t="s">
        <v>42</v>
      </c>
      <c r="G12" s="81"/>
      <c r="H12" s="59">
        <v>41</v>
      </c>
      <c r="I12" s="65" t="s">
        <v>43</v>
      </c>
      <c r="J12" s="82"/>
    </row>
    <row r="13" spans="1:19" x14ac:dyDescent="0.25">
      <c r="A13" s="14">
        <v>1</v>
      </c>
      <c r="B13" s="15">
        <v>0.1</v>
      </c>
      <c r="C13" s="173" t="s">
        <v>112</v>
      </c>
      <c r="E13" s="59">
        <v>10</v>
      </c>
      <c r="F13" s="60" t="s">
        <v>44</v>
      </c>
      <c r="G13" s="83"/>
      <c r="H13" s="59">
        <v>42</v>
      </c>
      <c r="I13" s="65" t="s">
        <v>45</v>
      </c>
      <c r="J13" s="84"/>
    </row>
    <row r="14" spans="1:19" x14ac:dyDescent="0.25">
      <c r="A14" s="19">
        <v>2</v>
      </c>
      <c r="B14" s="20">
        <v>0.25</v>
      </c>
      <c r="C14" s="174"/>
      <c r="E14" s="59">
        <v>11</v>
      </c>
      <c r="F14" s="60" t="s">
        <v>46</v>
      </c>
      <c r="G14" s="85"/>
      <c r="H14" s="59">
        <v>43</v>
      </c>
      <c r="I14" s="65" t="s">
        <v>47</v>
      </c>
      <c r="J14" s="86"/>
    </row>
    <row r="15" spans="1:19" x14ac:dyDescent="0.25">
      <c r="A15" s="19">
        <v>3</v>
      </c>
      <c r="B15" s="20">
        <v>0.5</v>
      </c>
      <c r="C15" s="174"/>
      <c r="E15" s="59">
        <v>12</v>
      </c>
      <c r="F15" s="65" t="s">
        <v>48</v>
      </c>
      <c r="G15" s="87"/>
      <c r="H15" s="59">
        <v>44</v>
      </c>
      <c r="I15" s="65" t="s">
        <v>49</v>
      </c>
      <c r="J15" s="88"/>
    </row>
    <row r="16" spans="1:19" x14ac:dyDescent="0.25">
      <c r="A16" s="19">
        <v>4</v>
      </c>
      <c r="B16" s="20">
        <v>0.65</v>
      </c>
      <c r="C16" s="174"/>
      <c r="E16" s="158">
        <v>13</v>
      </c>
      <c r="F16" s="65" t="s">
        <v>50</v>
      </c>
      <c r="G16" s="89"/>
      <c r="H16" s="158">
        <v>45</v>
      </c>
      <c r="I16" s="65" t="s">
        <v>51</v>
      </c>
      <c r="J16" s="90"/>
    </row>
    <row r="17" spans="1:10" ht="15" customHeight="1" x14ac:dyDescent="0.25">
      <c r="A17" s="19">
        <v>5</v>
      </c>
      <c r="B17" s="20">
        <v>0.75</v>
      </c>
      <c r="C17" s="174"/>
      <c r="E17" s="59">
        <v>14</v>
      </c>
      <c r="F17" s="65" t="s">
        <v>52</v>
      </c>
      <c r="G17" s="91"/>
      <c r="H17" s="59">
        <v>46</v>
      </c>
      <c r="I17" s="65" t="s">
        <v>53</v>
      </c>
      <c r="J17" s="92"/>
    </row>
    <row r="18" spans="1:10" ht="15" customHeight="1" x14ac:dyDescent="0.25">
      <c r="A18" s="19">
        <v>6</v>
      </c>
      <c r="B18" s="20">
        <v>0.9</v>
      </c>
      <c r="C18" s="174"/>
      <c r="E18" s="59">
        <v>15</v>
      </c>
      <c r="F18" s="65" t="s">
        <v>54</v>
      </c>
      <c r="G18" s="93"/>
      <c r="H18" s="59">
        <v>47</v>
      </c>
      <c r="I18" s="65" t="s">
        <v>55</v>
      </c>
      <c r="J18" s="94"/>
    </row>
    <row r="19" spans="1:10" ht="15" customHeight="1" thickBot="1" x14ac:dyDescent="0.3">
      <c r="A19" s="22">
        <v>7</v>
      </c>
      <c r="B19" s="23">
        <v>1</v>
      </c>
      <c r="C19" s="175"/>
      <c r="E19" s="59">
        <v>16</v>
      </c>
      <c r="F19" s="65" t="s">
        <v>56</v>
      </c>
      <c r="G19" s="95"/>
      <c r="H19" s="158">
        <v>48</v>
      </c>
      <c r="I19" s="65" t="s">
        <v>57</v>
      </c>
      <c r="J19" s="96"/>
    </row>
    <row r="20" spans="1:10" ht="15" customHeight="1" x14ac:dyDescent="0.25">
      <c r="A20" s="24">
        <v>8</v>
      </c>
      <c r="B20" s="25" t="s">
        <v>9</v>
      </c>
      <c r="C20" s="176" t="s">
        <v>110</v>
      </c>
      <c r="E20" s="59">
        <v>17</v>
      </c>
      <c r="F20" s="65" t="s">
        <v>58</v>
      </c>
      <c r="G20" s="97"/>
      <c r="H20" s="158">
        <v>49</v>
      </c>
      <c r="I20" s="65" t="s">
        <v>59</v>
      </c>
      <c r="J20" s="98"/>
    </row>
    <row r="21" spans="1:10" ht="15" customHeight="1" x14ac:dyDescent="0.25">
      <c r="A21" s="19">
        <v>9</v>
      </c>
      <c r="B21" s="27" t="s">
        <v>11</v>
      </c>
      <c r="C21" s="174"/>
      <c r="E21" s="59">
        <v>18</v>
      </c>
      <c r="F21" s="65" t="s">
        <v>60</v>
      </c>
      <c r="G21" s="99"/>
      <c r="H21" s="59">
        <v>50</v>
      </c>
      <c r="I21" s="65" t="s">
        <v>61</v>
      </c>
      <c r="J21" s="100"/>
    </row>
    <row r="22" spans="1:10" ht="15" customHeight="1" x14ac:dyDescent="0.25">
      <c r="A22" s="157">
        <v>10</v>
      </c>
      <c r="B22" s="27" t="s">
        <v>12</v>
      </c>
      <c r="C22" s="174"/>
      <c r="E22" s="59">
        <v>19</v>
      </c>
      <c r="F22" s="65" t="s">
        <v>62</v>
      </c>
      <c r="G22" s="101"/>
      <c r="H22" s="59">
        <v>51</v>
      </c>
      <c r="I22" s="65" t="s">
        <v>63</v>
      </c>
      <c r="J22" s="102"/>
    </row>
    <row r="23" spans="1:10" ht="15" customHeight="1" thickBot="1" x14ac:dyDescent="0.3">
      <c r="A23" s="22">
        <v>11</v>
      </c>
      <c r="B23" s="28" t="s">
        <v>13</v>
      </c>
      <c r="C23" s="175"/>
      <c r="E23" s="59">
        <v>20</v>
      </c>
      <c r="F23" s="65" t="s">
        <v>64</v>
      </c>
      <c r="G23" s="103"/>
      <c r="H23" s="59">
        <v>52</v>
      </c>
      <c r="I23" s="65" t="s">
        <v>65</v>
      </c>
      <c r="J23" s="104"/>
    </row>
    <row r="24" spans="1:10" ht="15" customHeight="1" x14ac:dyDescent="0.25">
      <c r="A24" s="17">
        <v>12</v>
      </c>
      <c r="B24" s="29" t="s">
        <v>14</v>
      </c>
      <c r="C24" s="176" t="s">
        <v>111</v>
      </c>
      <c r="E24" s="158">
        <v>21</v>
      </c>
      <c r="F24" s="65" t="s">
        <v>66</v>
      </c>
      <c r="G24" s="105"/>
      <c r="H24" s="158">
        <v>53</v>
      </c>
      <c r="I24" s="65" t="s">
        <v>67</v>
      </c>
      <c r="J24" s="106"/>
    </row>
    <row r="25" spans="1:10" ht="15" customHeight="1" x14ac:dyDescent="0.25">
      <c r="A25" s="19">
        <v>13</v>
      </c>
      <c r="B25" s="27" t="s">
        <v>9</v>
      </c>
      <c r="C25" s="174"/>
      <c r="E25" s="59">
        <v>22</v>
      </c>
      <c r="F25" s="65" t="s">
        <v>68</v>
      </c>
      <c r="G25" s="107"/>
      <c r="H25" s="59">
        <v>54</v>
      </c>
      <c r="I25" s="65" t="s">
        <v>69</v>
      </c>
      <c r="J25" s="108"/>
    </row>
    <row r="26" spans="1:10" ht="15" customHeight="1" x14ac:dyDescent="0.25">
      <c r="A26" s="157">
        <v>14</v>
      </c>
      <c r="B26" s="27" t="s">
        <v>11</v>
      </c>
      <c r="C26" s="174"/>
      <c r="E26" s="59">
        <v>23</v>
      </c>
      <c r="F26" s="65" t="s">
        <v>70</v>
      </c>
      <c r="G26" s="109"/>
      <c r="H26" s="59">
        <v>55</v>
      </c>
      <c r="I26" s="65" t="s">
        <v>71</v>
      </c>
      <c r="J26" s="110"/>
    </row>
    <row r="27" spans="1:10" ht="15" customHeight="1" x14ac:dyDescent="0.25">
      <c r="A27" s="19">
        <v>15</v>
      </c>
      <c r="B27" s="30" t="s">
        <v>12</v>
      </c>
      <c r="C27" s="174"/>
      <c r="E27" s="59">
        <v>24</v>
      </c>
      <c r="F27" s="65" t="s">
        <v>72</v>
      </c>
      <c r="G27" s="111"/>
      <c r="H27" s="59">
        <v>56</v>
      </c>
      <c r="I27" s="65" t="s">
        <v>73</v>
      </c>
      <c r="J27" s="112"/>
    </row>
    <row r="28" spans="1:10" ht="15" customHeight="1" thickBot="1" x14ac:dyDescent="0.3">
      <c r="A28" s="22">
        <v>16</v>
      </c>
      <c r="B28" s="32" t="s">
        <v>13</v>
      </c>
      <c r="C28" s="175"/>
      <c r="E28" s="59">
        <v>25</v>
      </c>
      <c r="F28" s="65" t="s">
        <v>74</v>
      </c>
      <c r="G28" s="113"/>
      <c r="H28" s="59">
        <v>57</v>
      </c>
      <c r="I28" s="65" t="s">
        <v>75</v>
      </c>
      <c r="J28" s="114"/>
    </row>
    <row r="29" spans="1:10" ht="15" customHeight="1" thickBot="1" x14ac:dyDescent="0.3">
      <c r="E29" s="59">
        <v>26</v>
      </c>
      <c r="F29" s="65" t="s">
        <v>76</v>
      </c>
      <c r="G29" s="115"/>
      <c r="H29" s="59">
        <v>58</v>
      </c>
      <c r="I29" s="65" t="s">
        <v>77</v>
      </c>
      <c r="J29" s="116"/>
    </row>
    <row r="30" spans="1:10" ht="15" customHeight="1" x14ac:dyDescent="0.25">
      <c r="A30" s="167" t="s">
        <v>3</v>
      </c>
      <c r="B30" s="168"/>
      <c r="C30" s="169"/>
      <c r="E30" s="59">
        <v>27</v>
      </c>
      <c r="F30" s="65" t="s">
        <v>78</v>
      </c>
      <c r="G30" s="117"/>
      <c r="H30" s="59">
        <v>59</v>
      </c>
      <c r="I30" s="65" t="s">
        <v>79</v>
      </c>
      <c r="J30" s="118"/>
    </row>
    <row r="31" spans="1:10" ht="15" customHeight="1" thickBot="1" x14ac:dyDescent="0.3">
      <c r="A31" s="170" t="s">
        <v>106</v>
      </c>
      <c r="B31" s="171"/>
      <c r="C31" s="172"/>
      <c r="E31" s="59">
        <v>28</v>
      </c>
      <c r="F31" s="65" t="s">
        <v>80</v>
      </c>
      <c r="G31" s="119"/>
      <c r="H31" s="59">
        <v>60</v>
      </c>
      <c r="I31" s="65" t="s">
        <v>81</v>
      </c>
      <c r="J31" s="120"/>
    </row>
    <row r="32" spans="1:10" ht="15" customHeight="1" x14ac:dyDescent="0.25">
      <c r="A32" s="139">
        <v>0</v>
      </c>
      <c r="B32" s="177" t="s">
        <v>108</v>
      </c>
      <c r="C32" s="178"/>
      <c r="E32" s="59">
        <v>29</v>
      </c>
      <c r="F32" s="65" t="s">
        <v>82</v>
      </c>
      <c r="G32" s="121"/>
      <c r="H32" s="59">
        <v>61</v>
      </c>
      <c r="I32" s="65" t="s">
        <v>83</v>
      </c>
      <c r="J32" s="122"/>
    </row>
    <row r="33" spans="1:13" ht="15" customHeight="1" x14ac:dyDescent="0.25">
      <c r="A33" s="135">
        <v>1</v>
      </c>
      <c r="B33" s="180" t="s">
        <v>109</v>
      </c>
      <c r="C33" s="181"/>
      <c r="E33" s="59">
        <v>30</v>
      </c>
      <c r="F33" s="65" t="s">
        <v>84</v>
      </c>
      <c r="G33" s="123"/>
      <c r="H33" s="59">
        <v>62</v>
      </c>
      <c r="I33" s="65" t="s">
        <v>85</v>
      </c>
      <c r="J33" s="124"/>
    </row>
    <row r="34" spans="1:13" ht="15.75" thickBot="1" x14ac:dyDescent="0.3">
      <c r="A34" s="136">
        <v>2</v>
      </c>
      <c r="B34" s="182" t="s">
        <v>110</v>
      </c>
      <c r="C34" s="183"/>
      <c r="E34" s="125">
        <v>31</v>
      </c>
      <c r="F34" s="126" t="s">
        <v>86</v>
      </c>
      <c r="G34" s="127"/>
      <c r="H34" s="125">
        <v>63</v>
      </c>
      <c r="I34" s="126" t="s">
        <v>87</v>
      </c>
      <c r="J34" s="128"/>
    </row>
    <row r="35" spans="1:13" ht="15" customHeight="1" x14ac:dyDescent="0.25"/>
    <row r="36" spans="1:13" ht="15" customHeight="1" thickBot="1" x14ac:dyDescent="0.3"/>
    <row r="37" spans="1:13" ht="15.75" thickBot="1" x14ac:dyDescent="0.3">
      <c r="B37" s="151" t="s">
        <v>126</v>
      </c>
      <c r="C37" s="179" t="s">
        <v>96</v>
      </c>
      <c r="D37" s="179"/>
      <c r="E37" s="179"/>
      <c r="F37" s="179"/>
      <c r="G37" s="179"/>
      <c r="H37" s="179"/>
      <c r="I37" s="179"/>
      <c r="J37" s="179"/>
      <c r="K37" s="179"/>
      <c r="L37" s="179"/>
    </row>
    <row r="38" spans="1:13" ht="15.75" thickBot="1" x14ac:dyDescent="0.3">
      <c r="B38" s="151" t="s">
        <v>125</v>
      </c>
      <c r="C38" s="148" t="s">
        <v>116</v>
      </c>
      <c r="D38" s="149" t="s">
        <v>117</v>
      </c>
      <c r="E38" s="149" t="s">
        <v>118</v>
      </c>
      <c r="F38" s="149" t="s">
        <v>119</v>
      </c>
      <c r="G38" s="149" t="s">
        <v>120</v>
      </c>
      <c r="H38" s="149" t="s">
        <v>121</v>
      </c>
      <c r="I38" s="149" t="s">
        <v>122</v>
      </c>
      <c r="J38" s="149" t="s">
        <v>123</v>
      </c>
      <c r="L38" s="150" t="s">
        <v>124</v>
      </c>
    </row>
    <row r="39" spans="1:13" x14ac:dyDescent="0.25">
      <c r="A39" s="184" t="s">
        <v>97</v>
      </c>
      <c r="B39" s="146">
        <v>1</v>
      </c>
      <c r="C39" s="36">
        <v>56</v>
      </c>
      <c r="D39" s="37">
        <v>57</v>
      </c>
      <c r="E39" s="37">
        <v>58</v>
      </c>
      <c r="F39" s="37">
        <v>59</v>
      </c>
      <c r="G39" s="37">
        <v>60</v>
      </c>
      <c r="H39" s="37">
        <v>61</v>
      </c>
      <c r="I39" s="37">
        <v>62</v>
      </c>
      <c r="J39" s="38">
        <v>63</v>
      </c>
      <c r="K39" s="1"/>
      <c r="L39" s="39">
        <v>112</v>
      </c>
      <c r="M39" s="160" t="s">
        <v>103</v>
      </c>
    </row>
    <row r="40" spans="1:13" x14ac:dyDescent="0.25">
      <c r="A40" s="185"/>
      <c r="B40" s="146">
        <v>2</v>
      </c>
      <c r="C40" s="40">
        <v>48</v>
      </c>
      <c r="D40" s="9">
        <v>49</v>
      </c>
      <c r="E40" s="9">
        <v>50</v>
      </c>
      <c r="F40" s="9">
        <v>51</v>
      </c>
      <c r="G40" s="9">
        <v>52</v>
      </c>
      <c r="H40" s="9">
        <v>53</v>
      </c>
      <c r="I40" s="9">
        <v>54</v>
      </c>
      <c r="J40" s="41">
        <v>55</v>
      </c>
      <c r="K40" s="1"/>
      <c r="L40" s="42">
        <v>113</v>
      </c>
      <c r="M40" s="161"/>
    </row>
    <row r="41" spans="1:13" x14ac:dyDescent="0.25">
      <c r="A41" s="185"/>
      <c r="B41" s="146">
        <v>3</v>
      </c>
      <c r="C41" s="40">
        <v>40</v>
      </c>
      <c r="D41" s="9">
        <v>41</v>
      </c>
      <c r="E41" s="9">
        <v>42</v>
      </c>
      <c r="F41" s="9">
        <v>43</v>
      </c>
      <c r="G41" s="9">
        <v>44</v>
      </c>
      <c r="H41" s="9">
        <v>45</v>
      </c>
      <c r="I41" s="9">
        <v>46</v>
      </c>
      <c r="J41" s="41">
        <v>47</v>
      </c>
      <c r="K41" s="1"/>
      <c r="L41" s="42">
        <v>114</v>
      </c>
      <c r="M41" s="161"/>
    </row>
    <row r="42" spans="1:13" x14ac:dyDescent="0.25">
      <c r="A42" s="185"/>
      <c r="B42" s="146">
        <v>4</v>
      </c>
      <c r="C42" s="40">
        <v>32</v>
      </c>
      <c r="D42" s="9">
        <v>33</v>
      </c>
      <c r="E42" s="9">
        <v>34</v>
      </c>
      <c r="F42" s="9">
        <v>35</v>
      </c>
      <c r="G42" s="9">
        <v>36</v>
      </c>
      <c r="H42" s="9">
        <v>37</v>
      </c>
      <c r="I42" s="9">
        <v>38</v>
      </c>
      <c r="J42" s="41">
        <v>39</v>
      </c>
      <c r="K42" s="1"/>
      <c r="L42" s="42">
        <v>115</v>
      </c>
      <c r="M42" s="161"/>
    </row>
    <row r="43" spans="1:13" x14ac:dyDescent="0.25">
      <c r="A43" s="185"/>
      <c r="B43" s="146">
        <v>5</v>
      </c>
      <c r="C43" s="40">
        <v>24</v>
      </c>
      <c r="D43" s="9">
        <v>25</v>
      </c>
      <c r="E43" s="9">
        <v>26</v>
      </c>
      <c r="F43" s="9">
        <v>27</v>
      </c>
      <c r="G43" s="9">
        <v>28</v>
      </c>
      <c r="H43" s="9">
        <v>29</v>
      </c>
      <c r="I43" s="9">
        <v>30</v>
      </c>
      <c r="J43" s="41">
        <v>31</v>
      </c>
      <c r="K43" s="1"/>
      <c r="L43" s="42">
        <v>116</v>
      </c>
      <c r="M43" s="161"/>
    </row>
    <row r="44" spans="1:13" x14ac:dyDescent="0.25">
      <c r="A44" s="185"/>
      <c r="B44" s="146">
        <v>6</v>
      </c>
      <c r="C44" s="40">
        <v>16</v>
      </c>
      <c r="D44" s="9">
        <v>17</v>
      </c>
      <c r="E44" s="9">
        <v>18</v>
      </c>
      <c r="F44" s="9">
        <v>19</v>
      </c>
      <c r="G44" s="9">
        <v>20</v>
      </c>
      <c r="H44" s="9">
        <v>21</v>
      </c>
      <c r="I44" s="9">
        <v>22</v>
      </c>
      <c r="J44" s="41">
        <v>23</v>
      </c>
      <c r="K44" s="1"/>
      <c r="L44" s="42">
        <v>117</v>
      </c>
      <c r="M44" s="161"/>
    </row>
    <row r="45" spans="1:13" x14ac:dyDescent="0.25">
      <c r="A45" s="185"/>
      <c r="B45" s="146">
        <v>7</v>
      </c>
      <c r="C45" s="40">
        <v>8</v>
      </c>
      <c r="D45" s="9">
        <v>9</v>
      </c>
      <c r="E45" s="9">
        <v>10</v>
      </c>
      <c r="F45" s="9">
        <v>11</v>
      </c>
      <c r="G45" s="9">
        <v>12</v>
      </c>
      <c r="H45" s="9">
        <v>13</v>
      </c>
      <c r="I45" s="9">
        <v>14</v>
      </c>
      <c r="J45" s="41">
        <v>15</v>
      </c>
      <c r="K45" s="1"/>
      <c r="L45" s="42">
        <v>118</v>
      </c>
      <c r="M45" s="161"/>
    </row>
    <row r="46" spans="1:13" ht="15.75" thickBot="1" x14ac:dyDescent="0.3">
      <c r="A46" s="185"/>
      <c r="B46" s="146">
        <v>8</v>
      </c>
      <c r="C46" s="43">
        <v>0</v>
      </c>
      <c r="D46" s="44">
        <v>1</v>
      </c>
      <c r="E46" s="44">
        <v>2</v>
      </c>
      <c r="F46" s="44">
        <v>3</v>
      </c>
      <c r="G46" s="44">
        <v>4</v>
      </c>
      <c r="H46" s="44">
        <v>5</v>
      </c>
      <c r="I46" s="44">
        <v>6</v>
      </c>
      <c r="J46" s="45">
        <v>7</v>
      </c>
      <c r="K46" s="1"/>
      <c r="L46" s="46">
        <v>119</v>
      </c>
      <c r="M46" s="161"/>
    </row>
    <row r="47" spans="1:13" ht="15.75" thickBot="1" x14ac:dyDescent="0.3">
      <c r="C47" s="47"/>
      <c r="D47" s="1"/>
      <c r="E47" s="1"/>
      <c r="F47" s="1"/>
      <c r="G47" s="1"/>
      <c r="H47" s="1"/>
      <c r="I47" s="1"/>
      <c r="J47" s="1"/>
      <c r="K47" s="1"/>
      <c r="L47" s="48"/>
    </row>
    <row r="48" spans="1:13" ht="15.75" thickBot="1" x14ac:dyDescent="0.3">
      <c r="B48" s="147">
        <v>9</v>
      </c>
      <c r="C48" s="49">
        <v>100</v>
      </c>
      <c r="D48" s="50">
        <v>101</v>
      </c>
      <c r="E48" s="50">
        <v>102</v>
      </c>
      <c r="F48" s="50">
        <v>103</v>
      </c>
      <c r="G48" s="50">
        <v>104</v>
      </c>
      <c r="H48" s="50">
        <v>105</v>
      </c>
      <c r="I48" s="50">
        <v>106</v>
      </c>
      <c r="J48" s="51">
        <v>107</v>
      </c>
      <c r="K48" s="52"/>
      <c r="L48" s="33">
        <v>122</v>
      </c>
    </row>
    <row r="49" spans="3:12" x14ac:dyDescent="0.25">
      <c r="F49" s="162" t="s">
        <v>104</v>
      </c>
      <c r="G49" s="163"/>
      <c r="L49" s="137" t="s">
        <v>98</v>
      </c>
    </row>
    <row r="50" spans="3:12" x14ac:dyDescent="0.25">
      <c r="C50" s="134"/>
      <c r="D50" s="134"/>
      <c r="E50" s="134"/>
      <c r="F50" s="134"/>
      <c r="G50" s="134"/>
      <c r="H50" s="134"/>
      <c r="I50" s="1"/>
      <c r="J50" s="134"/>
    </row>
  </sheetData>
  <mergeCells count="19">
    <mergeCell ref="E1:J1"/>
    <mergeCell ref="B8:C8"/>
    <mergeCell ref="A10:C10"/>
    <mergeCell ref="B12:C12"/>
    <mergeCell ref="A6:C6"/>
    <mergeCell ref="B7:C7"/>
    <mergeCell ref="M39:M46"/>
    <mergeCell ref="F49:G49"/>
    <mergeCell ref="A11:C11"/>
    <mergeCell ref="A30:C30"/>
    <mergeCell ref="A31:C31"/>
    <mergeCell ref="C13:C19"/>
    <mergeCell ref="C20:C23"/>
    <mergeCell ref="C24:C28"/>
    <mergeCell ref="B32:C32"/>
    <mergeCell ref="C37:L37"/>
    <mergeCell ref="B33:C33"/>
    <mergeCell ref="B34:C34"/>
    <mergeCell ref="A39:A46"/>
  </mergeCells>
  <pageMargins left="0.70078740157480324" right="0.70078740157480324" top="0.75196850393700787" bottom="0.75196850393700787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129"/>
  <sheetViews>
    <sheetView workbookViewId="0">
      <selection activeCell="E40" sqref="E40"/>
    </sheetView>
  </sheetViews>
  <sheetFormatPr baseColWidth="10" defaultColWidth="9.140625" defaultRowHeight="15" x14ac:dyDescent="0.25"/>
  <cols>
    <col min="1" max="8" width="10" customWidth="1"/>
    <col min="9" max="9" width="2.140625" customWidth="1"/>
    <col min="10" max="10" width="4.28515625" customWidth="1"/>
  </cols>
  <sheetData>
    <row r="1" spans="1:8" x14ac:dyDescent="0.25">
      <c r="A1" s="227" t="s">
        <v>88</v>
      </c>
      <c r="B1" s="227"/>
      <c r="C1" s="227"/>
      <c r="D1" s="227"/>
      <c r="E1" s="227"/>
      <c r="F1" s="227"/>
      <c r="G1" s="227"/>
      <c r="H1" s="227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228" t="s">
        <v>90</v>
      </c>
      <c r="B4" s="229"/>
      <c r="C4" s="230"/>
    </row>
    <row r="5" spans="1:8" ht="15" customHeight="1" x14ac:dyDescent="0.25">
      <c r="A5" s="129" t="s">
        <v>89</v>
      </c>
      <c r="B5" s="231" t="s">
        <v>0</v>
      </c>
      <c r="C5" s="232"/>
    </row>
    <row r="6" spans="1:8" ht="15" customHeight="1" x14ac:dyDescent="0.25">
      <c r="A6" s="219"/>
      <c r="B6" s="220"/>
      <c r="C6" s="221"/>
    </row>
    <row r="7" spans="1:8" x14ac:dyDescent="0.25">
      <c r="A7" s="4" t="s">
        <v>1</v>
      </c>
      <c r="B7" s="222" t="s">
        <v>2</v>
      </c>
      <c r="C7" s="221"/>
    </row>
    <row r="8" spans="1:8" x14ac:dyDescent="0.25">
      <c r="A8" s="219"/>
      <c r="B8" s="220"/>
      <c r="C8" s="221"/>
    </row>
    <row r="9" spans="1:8" x14ac:dyDescent="0.25">
      <c r="A9" s="4" t="s">
        <v>3</v>
      </c>
      <c r="B9" s="222" t="s">
        <v>4</v>
      </c>
      <c r="C9" s="221"/>
    </row>
    <row r="10" spans="1:8" x14ac:dyDescent="0.25">
      <c r="A10" s="219"/>
      <c r="B10" s="220"/>
      <c r="C10" s="221"/>
    </row>
    <row r="11" spans="1:8" x14ac:dyDescent="0.25">
      <c r="A11" s="130" t="s">
        <v>5</v>
      </c>
      <c r="B11" s="197" t="s">
        <v>91</v>
      </c>
      <c r="C11" s="198"/>
    </row>
    <row r="12" spans="1:8" ht="15.75" thickBot="1" x14ac:dyDescent="0.3">
      <c r="A12" s="131"/>
      <c r="B12" s="223" t="s">
        <v>92</v>
      </c>
      <c r="C12" s="224"/>
    </row>
    <row r="15" spans="1:8" x14ac:dyDescent="0.25">
      <c r="A15" s="209" t="s">
        <v>93</v>
      </c>
      <c r="B15" s="210"/>
      <c r="C15" s="210"/>
      <c r="D15" s="210"/>
      <c r="E15" s="211"/>
    </row>
    <row r="16" spans="1:8" x14ac:dyDescent="0.25">
      <c r="A16" s="4"/>
      <c r="B16" s="5"/>
      <c r="C16" s="6"/>
      <c r="D16" s="7"/>
      <c r="E16" s="8"/>
    </row>
    <row r="17" spans="1:5" x14ac:dyDescent="0.25">
      <c r="A17" s="132" t="s">
        <v>89</v>
      </c>
      <c r="B17" s="212" t="s">
        <v>94</v>
      </c>
      <c r="C17" s="213"/>
      <c r="D17" s="214" t="s">
        <v>95</v>
      </c>
      <c r="E17" s="215"/>
    </row>
    <row r="18" spans="1:5" x14ac:dyDescent="0.25">
      <c r="A18" s="10"/>
      <c r="B18" s="11"/>
      <c r="C18" s="11"/>
      <c r="D18" s="12"/>
      <c r="E18" s="13"/>
    </row>
    <row r="19" spans="1:5" ht="22.5" customHeight="1" x14ac:dyDescent="0.25">
      <c r="A19" s="14">
        <v>1</v>
      </c>
      <c r="B19" s="15">
        <v>0.1</v>
      </c>
      <c r="C19" s="16" t="s">
        <v>0</v>
      </c>
      <c r="D19" s="216" t="s">
        <v>6</v>
      </c>
      <c r="E19" s="217"/>
    </row>
    <row r="20" spans="1:5" ht="21.75" customHeight="1" x14ac:dyDescent="0.25">
      <c r="A20" s="19">
        <v>2</v>
      </c>
      <c r="B20" s="20">
        <v>0.25</v>
      </c>
      <c r="C20" s="21" t="s">
        <v>0</v>
      </c>
      <c r="D20" s="218" t="s">
        <v>7</v>
      </c>
      <c r="E20" s="215"/>
    </row>
    <row r="21" spans="1:5" ht="22.5" customHeight="1" x14ac:dyDescent="0.25">
      <c r="A21" s="19">
        <v>3</v>
      </c>
      <c r="B21" s="20">
        <v>0.5</v>
      </c>
      <c r="C21" s="21" t="s">
        <v>0</v>
      </c>
      <c r="D21" s="199" t="s">
        <v>8</v>
      </c>
      <c r="E21" s="200"/>
    </row>
    <row r="22" spans="1:5" ht="22.5" customHeight="1" x14ac:dyDescent="0.25">
      <c r="A22" s="19">
        <v>4</v>
      </c>
      <c r="B22" s="20">
        <v>0.65</v>
      </c>
      <c r="C22" s="8" t="s">
        <v>0</v>
      </c>
    </row>
    <row r="23" spans="1:5" ht="22.5" customHeight="1" x14ac:dyDescent="0.25">
      <c r="A23" s="19">
        <v>5</v>
      </c>
      <c r="B23" s="20">
        <v>0.75</v>
      </c>
      <c r="C23" s="8" t="s">
        <v>0</v>
      </c>
    </row>
    <row r="24" spans="1:5" ht="22.5" customHeight="1" x14ac:dyDescent="0.25">
      <c r="A24" s="19">
        <v>6</v>
      </c>
      <c r="B24" s="20">
        <v>0.9</v>
      </c>
      <c r="C24" s="8" t="s">
        <v>0</v>
      </c>
    </row>
    <row r="25" spans="1:5" ht="22.5" customHeight="1" x14ac:dyDescent="0.25">
      <c r="A25" s="22">
        <v>7</v>
      </c>
      <c r="B25" s="23">
        <v>1</v>
      </c>
      <c r="C25" s="13" t="s">
        <v>0</v>
      </c>
    </row>
    <row r="26" spans="1:5" ht="22.5" customHeight="1" x14ac:dyDescent="0.25">
      <c r="A26" s="24">
        <v>8</v>
      </c>
      <c r="B26" s="25" t="s">
        <v>9</v>
      </c>
      <c r="C26" s="26" t="s">
        <v>10</v>
      </c>
    </row>
    <row r="27" spans="1:5" ht="22.5" customHeight="1" x14ac:dyDescent="0.25">
      <c r="A27" s="19">
        <v>9</v>
      </c>
      <c r="B27" s="27" t="s">
        <v>11</v>
      </c>
      <c r="C27" s="8" t="s">
        <v>10</v>
      </c>
    </row>
    <row r="28" spans="1:5" ht="22.5" customHeight="1" x14ac:dyDescent="0.25">
      <c r="A28" s="19">
        <v>10</v>
      </c>
      <c r="B28" s="27" t="s">
        <v>12</v>
      </c>
      <c r="C28" s="8" t="s">
        <v>10</v>
      </c>
    </row>
    <row r="29" spans="1:5" ht="22.5" customHeight="1" x14ac:dyDescent="0.25">
      <c r="A29" s="22">
        <v>11</v>
      </c>
      <c r="B29" s="28" t="s">
        <v>13</v>
      </c>
      <c r="C29" s="13" t="s">
        <v>10</v>
      </c>
    </row>
    <row r="30" spans="1:5" ht="22.5" customHeight="1" x14ac:dyDescent="0.25">
      <c r="A30" s="17">
        <v>12</v>
      </c>
      <c r="B30" s="29" t="s">
        <v>14</v>
      </c>
      <c r="C30" s="18" t="s">
        <v>8</v>
      </c>
    </row>
    <row r="31" spans="1:5" ht="22.5" customHeight="1" x14ac:dyDescent="0.25">
      <c r="A31" s="19">
        <v>13</v>
      </c>
      <c r="B31" s="27" t="s">
        <v>9</v>
      </c>
      <c r="C31" s="18" t="s">
        <v>8</v>
      </c>
    </row>
    <row r="32" spans="1:5" ht="22.5" customHeight="1" x14ac:dyDescent="0.25">
      <c r="A32" s="19">
        <v>14</v>
      </c>
      <c r="B32" s="27" t="s">
        <v>11</v>
      </c>
      <c r="C32" s="18" t="s">
        <v>8</v>
      </c>
    </row>
    <row r="33" spans="1:10" ht="22.5" customHeight="1" x14ac:dyDescent="0.25">
      <c r="A33" s="19">
        <v>15</v>
      </c>
      <c r="B33" s="30" t="s">
        <v>12</v>
      </c>
      <c r="C33" s="31" t="s">
        <v>8</v>
      </c>
    </row>
    <row r="34" spans="1:10" ht="22.5" customHeight="1" x14ac:dyDescent="0.25">
      <c r="A34" s="22">
        <v>16</v>
      </c>
      <c r="B34" s="32" t="s">
        <v>13</v>
      </c>
      <c r="C34" s="13" t="s">
        <v>8</v>
      </c>
    </row>
    <row r="35" spans="1:10" ht="15" customHeight="1" x14ac:dyDescent="0.25"/>
    <row r="36" spans="1:10" ht="15" customHeight="1" x14ac:dyDescent="0.25"/>
    <row r="37" spans="1:10" ht="15" customHeight="1" x14ac:dyDescent="0.25"/>
    <row r="38" spans="1:10" ht="15" customHeight="1" x14ac:dyDescent="0.25"/>
    <row r="39" spans="1:10" ht="15" customHeight="1" x14ac:dyDescent="0.25"/>
    <row r="40" spans="1:10" ht="15" customHeight="1" x14ac:dyDescent="0.25"/>
    <row r="41" spans="1:10" ht="15" customHeight="1" x14ac:dyDescent="0.25"/>
    <row r="42" spans="1:10" ht="15" customHeight="1" x14ac:dyDescent="0.25"/>
    <row r="43" spans="1:10" ht="15" customHeight="1" x14ac:dyDescent="0.25"/>
    <row r="44" spans="1:10" ht="15" customHeight="1" x14ac:dyDescent="0.25"/>
    <row r="45" spans="1:10" x14ac:dyDescent="0.25">
      <c r="A45" s="201" t="s">
        <v>96</v>
      </c>
      <c r="B45" s="202"/>
      <c r="C45" s="202"/>
      <c r="D45" s="202"/>
      <c r="E45" s="202"/>
      <c r="F45" s="202"/>
      <c r="G45" s="202"/>
      <c r="H45" s="202"/>
      <c r="I45" s="202"/>
      <c r="J45" s="202"/>
    </row>
    <row r="46" spans="1:10" x14ac:dyDescent="0.25">
      <c r="A46" s="34"/>
      <c r="J46" s="35"/>
    </row>
    <row r="47" spans="1:10" x14ac:dyDescent="0.25">
      <c r="A47" s="36">
        <v>56</v>
      </c>
      <c r="B47" s="37">
        <v>57</v>
      </c>
      <c r="C47" s="37">
        <v>58</v>
      </c>
      <c r="D47" s="37">
        <v>59</v>
      </c>
      <c r="E47" s="37">
        <v>60</v>
      </c>
      <c r="F47" s="37">
        <v>61</v>
      </c>
      <c r="G47" s="37">
        <v>62</v>
      </c>
      <c r="H47" s="38">
        <v>63</v>
      </c>
      <c r="I47" s="1"/>
      <c r="J47" s="39">
        <v>112</v>
      </c>
    </row>
    <row r="48" spans="1:10" x14ac:dyDescent="0.25">
      <c r="A48" s="40">
        <v>48</v>
      </c>
      <c r="B48" s="9">
        <v>49</v>
      </c>
      <c r="C48" s="9">
        <v>50</v>
      </c>
      <c r="D48" s="9">
        <v>51</v>
      </c>
      <c r="E48" s="9">
        <v>52</v>
      </c>
      <c r="F48" s="9">
        <v>53</v>
      </c>
      <c r="G48" s="9">
        <v>54</v>
      </c>
      <c r="H48" s="41">
        <v>55</v>
      </c>
      <c r="I48" s="1"/>
      <c r="J48" s="42">
        <v>113</v>
      </c>
    </row>
    <row r="49" spans="1:10" x14ac:dyDescent="0.25">
      <c r="A49" s="40">
        <v>40</v>
      </c>
      <c r="B49" s="9">
        <v>41</v>
      </c>
      <c r="C49" s="9">
        <v>42</v>
      </c>
      <c r="D49" s="9">
        <v>43</v>
      </c>
      <c r="E49" s="9">
        <v>44</v>
      </c>
      <c r="F49" s="9">
        <v>45</v>
      </c>
      <c r="G49" s="9">
        <v>46</v>
      </c>
      <c r="H49" s="41">
        <v>47</v>
      </c>
      <c r="I49" s="1"/>
      <c r="J49" s="42">
        <v>114</v>
      </c>
    </row>
    <row r="50" spans="1:10" x14ac:dyDescent="0.25">
      <c r="A50" s="40">
        <v>32</v>
      </c>
      <c r="B50" s="9">
        <v>33</v>
      </c>
      <c r="C50" s="9">
        <v>34</v>
      </c>
      <c r="D50" s="9">
        <v>35</v>
      </c>
      <c r="E50" s="9">
        <v>36</v>
      </c>
      <c r="F50" s="9">
        <v>37</v>
      </c>
      <c r="G50" s="9">
        <v>38</v>
      </c>
      <c r="H50" s="41">
        <v>39</v>
      </c>
      <c r="I50" s="1"/>
      <c r="J50" s="42">
        <v>115</v>
      </c>
    </row>
    <row r="51" spans="1:10" x14ac:dyDescent="0.25">
      <c r="A51" s="40">
        <v>24</v>
      </c>
      <c r="B51" s="9">
        <v>25</v>
      </c>
      <c r="C51" s="9">
        <v>26</v>
      </c>
      <c r="D51" s="9">
        <v>27</v>
      </c>
      <c r="E51" s="9">
        <v>28</v>
      </c>
      <c r="F51" s="9">
        <v>29</v>
      </c>
      <c r="G51" s="9">
        <v>30</v>
      </c>
      <c r="H51" s="41">
        <v>31</v>
      </c>
      <c r="I51" s="1"/>
      <c r="J51" s="42">
        <v>116</v>
      </c>
    </row>
    <row r="52" spans="1:10" x14ac:dyDescent="0.25">
      <c r="A52" s="40">
        <v>16</v>
      </c>
      <c r="B52" s="9">
        <v>17</v>
      </c>
      <c r="C52" s="9">
        <v>18</v>
      </c>
      <c r="D52" s="9">
        <v>19</v>
      </c>
      <c r="E52" s="9">
        <v>20</v>
      </c>
      <c r="F52" s="9">
        <v>21</v>
      </c>
      <c r="G52" s="9">
        <v>22</v>
      </c>
      <c r="H52" s="41">
        <v>23</v>
      </c>
      <c r="I52" s="1"/>
      <c r="J52" s="42">
        <v>117</v>
      </c>
    </row>
    <row r="53" spans="1:10" x14ac:dyDescent="0.25">
      <c r="A53" s="40">
        <v>8</v>
      </c>
      <c r="B53" s="9">
        <v>9</v>
      </c>
      <c r="C53" s="9">
        <v>10</v>
      </c>
      <c r="D53" s="9">
        <v>11</v>
      </c>
      <c r="E53" s="9">
        <v>12</v>
      </c>
      <c r="F53" s="9">
        <v>13</v>
      </c>
      <c r="G53" s="9">
        <v>14</v>
      </c>
      <c r="H53" s="41">
        <v>15</v>
      </c>
      <c r="I53" s="1"/>
      <c r="J53" s="42">
        <v>118</v>
      </c>
    </row>
    <row r="54" spans="1:10" x14ac:dyDescent="0.25">
      <c r="A54" s="43">
        <v>0</v>
      </c>
      <c r="B54" s="44">
        <v>1</v>
      </c>
      <c r="C54" s="44">
        <v>2</v>
      </c>
      <c r="D54" s="44">
        <v>3</v>
      </c>
      <c r="E54" s="44">
        <v>4</v>
      </c>
      <c r="F54" s="44">
        <v>5</v>
      </c>
      <c r="G54" s="44">
        <v>6</v>
      </c>
      <c r="H54" s="45">
        <v>7</v>
      </c>
      <c r="I54" s="1"/>
      <c r="J54" s="46">
        <v>119</v>
      </c>
    </row>
    <row r="55" spans="1:10" x14ac:dyDescent="0.25">
      <c r="A55" s="47"/>
      <c r="B55" s="1"/>
      <c r="C55" s="1"/>
      <c r="D55" s="1"/>
      <c r="E55" s="1"/>
      <c r="F55" s="1"/>
      <c r="G55" s="1"/>
      <c r="H55" s="1"/>
      <c r="I55" s="1"/>
      <c r="J55" s="48"/>
    </row>
    <row r="56" spans="1:10" x14ac:dyDescent="0.25">
      <c r="A56" s="49">
        <v>100</v>
      </c>
      <c r="B56" s="50">
        <v>101</v>
      </c>
      <c r="C56" s="50">
        <v>102</v>
      </c>
      <c r="D56" s="50">
        <v>103</v>
      </c>
      <c r="E56" s="50">
        <v>104</v>
      </c>
      <c r="F56" s="50">
        <v>105</v>
      </c>
      <c r="G56" s="50">
        <v>106</v>
      </c>
      <c r="H56" s="51">
        <v>107</v>
      </c>
      <c r="I56" s="52"/>
      <c r="J56" s="33">
        <v>122</v>
      </c>
    </row>
    <row r="61" spans="1:10" x14ac:dyDescent="0.25">
      <c r="A61" s="24" t="s">
        <v>15</v>
      </c>
      <c r="B61" s="203" t="s">
        <v>16</v>
      </c>
      <c r="C61" s="204"/>
    </row>
    <row r="62" spans="1:10" x14ac:dyDescent="0.25">
      <c r="A62" s="19" t="s">
        <v>17</v>
      </c>
      <c r="B62" s="205" t="s">
        <v>18</v>
      </c>
      <c r="C62" s="206"/>
    </row>
    <row r="63" spans="1:10" x14ac:dyDescent="0.25">
      <c r="A63" s="19" t="s">
        <v>19</v>
      </c>
      <c r="B63" s="207" t="s">
        <v>20</v>
      </c>
      <c r="C63" s="208"/>
    </row>
    <row r="64" spans="1:10" x14ac:dyDescent="0.25">
      <c r="A64" s="22">
        <v>122</v>
      </c>
      <c r="B64" s="225" t="s">
        <v>21</v>
      </c>
      <c r="C64" s="226"/>
    </row>
    <row r="94" spans="1:8" x14ac:dyDescent="0.25">
      <c r="A94" s="194" t="s">
        <v>22</v>
      </c>
      <c r="B94" s="195"/>
      <c r="C94" s="195"/>
      <c r="D94" s="195"/>
      <c r="E94" s="195"/>
      <c r="F94" s="195"/>
      <c r="G94" s="195"/>
      <c r="H94" s="196"/>
    </row>
    <row r="95" spans="1:8" x14ac:dyDescent="0.25">
      <c r="A95" s="55"/>
      <c r="B95" s="55"/>
      <c r="C95" s="55"/>
      <c r="D95" s="55"/>
      <c r="E95" s="55"/>
      <c r="F95" s="55"/>
      <c r="G95" s="55"/>
      <c r="H95" s="55"/>
    </row>
    <row r="96" spans="1:8" x14ac:dyDescent="0.25">
      <c r="A96" s="133" t="s">
        <v>3</v>
      </c>
      <c r="B96" s="53" t="s">
        <v>23</v>
      </c>
      <c r="C96" s="54" t="s">
        <v>4</v>
      </c>
      <c r="D96" s="55"/>
      <c r="E96" s="55"/>
      <c r="F96" s="133" t="s">
        <v>3</v>
      </c>
      <c r="G96" s="53" t="s">
        <v>23</v>
      </c>
      <c r="H96" s="54" t="s">
        <v>4</v>
      </c>
    </row>
    <row r="97" spans="1:8" x14ac:dyDescent="0.25">
      <c r="A97" s="56"/>
      <c r="B97" s="57"/>
      <c r="C97" s="58"/>
      <c r="D97" s="55"/>
      <c r="E97" s="55"/>
      <c r="F97" s="56"/>
      <c r="G97" s="57"/>
      <c r="H97" s="58"/>
    </row>
    <row r="98" spans="1:8" x14ac:dyDescent="0.25">
      <c r="A98" s="59">
        <v>0</v>
      </c>
      <c r="B98" s="60" t="s">
        <v>24</v>
      </c>
      <c r="C98" s="61" t="str">
        <f>B98</f>
        <v>#000000</v>
      </c>
      <c r="D98" s="55"/>
      <c r="E98" s="55"/>
      <c r="F98" s="59">
        <v>32</v>
      </c>
      <c r="G98" s="60" t="s">
        <v>25</v>
      </c>
      <c r="H98" s="62"/>
    </row>
    <row r="99" spans="1:8" x14ac:dyDescent="0.25">
      <c r="A99" s="59">
        <v>1</v>
      </c>
      <c r="B99" s="63" t="s">
        <v>26</v>
      </c>
      <c r="C99" s="64"/>
      <c r="D99" s="55"/>
      <c r="E99" s="55"/>
      <c r="F99" s="59">
        <v>33</v>
      </c>
      <c r="G99" s="65" t="s">
        <v>27</v>
      </c>
      <c r="H99" s="66"/>
    </row>
    <row r="100" spans="1:8" x14ac:dyDescent="0.25">
      <c r="A100" s="59">
        <v>2</v>
      </c>
      <c r="B100" s="63" t="s">
        <v>28</v>
      </c>
      <c r="C100" s="67"/>
      <c r="D100" s="55"/>
      <c r="E100" s="55"/>
      <c r="F100" s="59">
        <v>34</v>
      </c>
      <c r="G100" s="65" t="s">
        <v>29</v>
      </c>
      <c r="H100" s="68"/>
    </row>
    <row r="101" spans="1:8" x14ac:dyDescent="0.25">
      <c r="A101" s="59">
        <v>3</v>
      </c>
      <c r="B101" s="60" t="s">
        <v>30</v>
      </c>
      <c r="C101" s="69"/>
      <c r="D101" s="55"/>
      <c r="E101" s="55"/>
      <c r="F101" s="59">
        <v>35</v>
      </c>
      <c r="G101" s="65" t="s">
        <v>31</v>
      </c>
      <c r="H101" s="70"/>
    </row>
    <row r="102" spans="1:8" x14ac:dyDescent="0.25">
      <c r="A102" s="59">
        <v>4</v>
      </c>
      <c r="B102" s="63" t="s">
        <v>32</v>
      </c>
      <c r="C102" s="71"/>
      <c r="D102" s="55"/>
      <c r="E102" s="55"/>
      <c r="F102" s="59">
        <v>36</v>
      </c>
      <c r="G102" s="65" t="s">
        <v>33</v>
      </c>
      <c r="H102" s="72"/>
    </row>
    <row r="103" spans="1:8" x14ac:dyDescent="0.25">
      <c r="A103" s="59">
        <v>5</v>
      </c>
      <c r="B103" s="60" t="s">
        <v>34</v>
      </c>
      <c r="C103" s="73"/>
      <c r="D103" s="55"/>
      <c r="E103" s="55"/>
      <c r="F103" s="59">
        <v>37</v>
      </c>
      <c r="G103" s="65" t="s">
        <v>35</v>
      </c>
      <c r="H103" s="74"/>
    </row>
    <row r="104" spans="1:8" x14ac:dyDescent="0.25">
      <c r="A104" s="59">
        <v>6</v>
      </c>
      <c r="B104" s="60" t="s">
        <v>36</v>
      </c>
      <c r="C104" s="75"/>
      <c r="D104" s="55"/>
      <c r="E104" s="55"/>
      <c r="F104" s="59">
        <v>38</v>
      </c>
      <c r="G104" s="65" t="s">
        <v>37</v>
      </c>
      <c r="H104" s="76"/>
    </row>
    <row r="105" spans="1:8" x14ac:dyDescent="0.25">
      <c r="A105" s="59">
        <v>7</v>
      </c>
      <c r="B105" s="60" t="s">
        <v>38</v>
      </c>
      <c r="C105" s="77"/>
      <c r="D105" s="55"/>
      <c r="E105" s="55"/>
      <c r="F105" s="59">
        <v>39</v>
      </c>
      <c r="G105" s="65" t="s">
        <v>39</v>
      </c>
      <c r="H105" s="78"/>
    </row>
    <row r="106" spans="1:8" x14ac:dyDescent="0.25">
      <c r="A106" s="59">
        <v>8</v>
      </c>
      <c r="B106" s="60" t="s">
        <v>40</v>
      </c>
      <c r="C106" s="79"/>
      <c r="D106" s="55"/>
      <c r="E106" s="55"/>
      <c r="F106" s="59">
        <v>40</v>
      </c>
      <c r="G106" s="65" t="s">
        <v>41</v>
      </c>
      <c r="H106" s="80"/>
    </row>
    <row r="107" spans="1:8" x14ac:dyDescent="0.25">
      <c r="A107" s="59">
        <v>9</v>
      </c>
      <c r="B107" s="60" t="s">
        <v>42</v>
      </c>
      <c r="C107" s="81"/>
      <c r="D107" s="55"/>
      <c r="E107" s="55"/>
      <c r="F107" s="59">
        <v>41</v>
      </c>
      <c r="G107" s="65" t="s">
        <v>43</v>
      </c>
      <c r="H107" s="82"/>
    </row>
    <row r="108" spans="1:8" x14ac:dyDescent="0.25">
      <c r="A108" s="59">
        <v>10</v>
      </c>
      <c r="B108" s="60" t="s">
        <v>44</v>
      </c>
      <c r="C108" s="83"/>
      <c r="D108" s="55"/>
      <c r="E108" s="55"/>
      <c r="F108" s="59">
        <v>42</v>
      </c>
      <c r="G108" s="65" t="s">
        <v>45</v>
      </c>
      <c r="H108" s="84"/>
    </row>
    <row r="109" spans="1:8" x14ac:dyDescent="0.25">
      <c r="A109" s="59">
        <v>11</v>
      </c>
      <c r="B109" s="60" t="s">
        <v>46</v>
      </c>
      <c r="C109" s="85"/>
      <c r="D109" s="55"/>
      <c r="E109" s="55"/>
      <c r="F109" s="59">
        <v>43</v>
      </c>
      <c r="G109" s="65" t="s">
        <v>47</v>
      </c>
      <c r="H109" s="86"/>
    </row>
    <row r="110" spans="1:8" x14ac:dyDescent="0.25">
      <c r="A110" s="59">
        <v>12</v>
      </c>
      <c r="B110" s="65" t="s">
        <v>48</v>
      </c>
      <c r="C110" s="87"/>
      <c r="D110" s="55"/>
      <c r="E110" s="55"/>
      <c r="F110" s="59">
        <v>44</v>
      </c>
      <c r="G110" s="65" t="s">
        <v>49</v>
      </c>
      <c r="H110" s="88"/>
    </row>
    <row r="111" spans="1:8" x14ac:dyDescent="0.25">
      <c r="A111" s="59">
        <v>13</v>
      </c>
      <c r="B111" s="65" t="s">
        <v>50</v>
      </c>
      <c r="C111" s="89"/>
      <c r="D111" s="55"/>
      <c r="E111" s="55"/>
      <c r="F111" s="59">
        <v>45</v>
      </c>
      <c r="G111" s="65" t="s">
        <v>51</v>
      </c>
      <c r="H111" s="90"/>
    </row>
    <row r="112" spans="1:8" x14ac:dyDescent="0.25">
      <c r="A112" s="59">
        <v>14</v>
      </c>
      <c r="B112" s="65" t="s">
        <v>52</v>
      </c>
      <c r="C112" s="91"/>
      <c r="D112" s="55"/>
      <c r="E112" s="55"/>
      <c r="F112" s="59">
        <v>46</v>
      </c>
      <c r="G112" s="65" t="s">
        <v>53</v>
      </c>
      <c r="H112" s="92"/>
    </row>
    <row r="113" spans="1:8" x14ac:dyDescent="0.25">
      <c r="A113" s="59">
        <v>15</v>
      </c>
      <c r="B113" s="65" t="s">
        <v>54</v>
      </c>
      <c r="C113" s="93"/>
      <c r="D113" s="55"/>
      <c r="E113" s="55"/>
      <c r="F113" s="59">
        <v>47</v>
      </c>
      <c r="G113" s="65" t="s">
        <v>55</v>
      </c>
      <c r="H113" s="94"/>
    </row>
    <row r="114" spans="1:8" x14ac:dyDescent="0.25">
      <c r="A114" s="59">
        <v>16</v>
      </c>
      <c r="B114" s="65" t="s">
        <v>56</v>
      </c>
      <c r="C114" s="95"/>
      <c r="D114" s="55"/>
      <c r="E114" s="55"/>
      <c r="F114" s="59">
        <v>48</v>
      </c>
      <c r="G114" s="65" t="s">
        <v>57</v>
      </c>
      <c r="H114" s="96"/>
    </row>
    <row r="115" spans="1:8" x14ac:dyDescent="0.25">
      <c r="A115" s="59">
        <v>17</v>
      </c>
      <c r="B115" s="65" t="s">
        <v>58</v>
      </c>
      <c r="C115" s="97"/>
      <c r="D115" s="55"/>
      <c r="E115" s="55"/>
      <c r="F115" s="59">
        <v>49</v>
      </c>
      <c r="G115" s="65" t="s">
        <v>59</v>
      </c>
      <c r="H115" s="98"/>
    </row>
    <row r="116" spans="1:8" x14ac:dyDescent="0.25">
      <c r="A116" s="59">
        <v>18</v>
      </c>
      <c r="B116" s="65" t="s">
        <v>60</v>
      </c>
      <c r="C116" s="99"/>
      <c r="D116" s="55"/>
      <c r="E116" s="55"/>
      <c r="F116" s="59">
        <v>50</v>
      </c>
      <c r="G116" s="65" t="s">
        <v>61</v>
      </c>
      <c r="H116" s="100"/>
    </row>
    <row r="117" spans="1:8" x14ac:dyDescent="0.25">
      <c r="A117" s="59">
        <v>19</v>
      </c>
      <c r="B117" s="65" t="s">
        <v>62</v>
      </c>
      <c r="C117" s="101"/>
      <c r="D117" s="55"/>
      <c r="E117" s="55"/>
      <c r="F117" s="59">
        <v>51</v>
      </c>
      <c r="G117" s="65" t="s">
        <v>63</v>
      </c>
      <c r="H117" s="102"/>
    </row>
    <row r="118" spans="1:8" x14ac:dyDescent="0.25">
      <c r="A118" s="59">
        <v>20</v>
      </c>
      <c r="B118" s="65" t="s">
        <v>64</v>
      </c>
      <c r="C118" s="103"/>
      <c r="D118" s="55"/>
      <c r="E118" s="55"/>
      <c r="F118" s="59">
        <v>52</v>
      </c>
      <c r="G118" s="65" t="s">
        <v>65</v>
      </c>
      <c r="H118" s="104"/>
    </row>
    <row r="119" spans="1:8" x14ac:dyDescent="0.25">
      <c r="A119" s="59">
        <v>21</v>
      </c>
      <c r="B119" s="65" t="s">
        <v>66</v>
      </c>
      <c r="C119" s="105"/>
      <c r="D119" s="55"/>
      <c r="E119" s="55"/>
      <c r="F119" s="59">
        <v>53</v>
      </c>
      <c r="G119" s="65" t="s">
        <v>67</v>
      </c>
      <c r="H119" s="106"/>
    </row>
    <row r="120" spans="1:8" x14ac:dyDescent="0.25">
      <c r="A120" s="59">
        <v>22</v>
      </c>
      <c r="B120" s="65" t="s">
        <v>68</v>
      </c>
      <c r="C120" s="107"/>
      <c r="D120" s="55"/>
      <c r="E120" s="55"/>
      <c r="F120" s="59">
        <v>54</v>
      </c>
      <c r="G120" s="65" t="s">
        <v>69</v>
      </c>
      <c r="H120" s="108"/>
    </row>
    <row r="121" spans="1:8" x14ac:dyDescent="0.25">
      <c r="A121" s="59">
        <v>23</v>
      </c>
      <c r="B121" s="65" t="s">
        <v>70</v>
      </c>
      <c r="C121" s="109"/>
      <c r="D121" s="55"/>
      <c r="E121" s="55"/>
      <c r="F121" s="59">
        <v>55</v>
      </c>
      <c r="G121" s="65" t="s">
        <v>71</v>
      </c>
      <c r="H121" s="110"/>
    </row>
    <row r="122" spans="1:8" x14ac:dyDescent="0.25">
      <c r="A122" s="59">
        <v>24</v>
      </c>
      <c r="B122" s="65" t="s">
        <v>72</v>
      </c>
      <c r="C122" s="111"/>
      <c r="D122" s="55"/>
      <c r="E122" s="55"/>
      <c r="F122" s="59">
        <v>56</v>
      </c>
      <c r="G122" s="65" t="s">
        <v>73</v>
      </c>
      <c r="H122" s="112"/>
    </row>
    <row r="123" spans="1:8" x14ac:dyDescent="0.25">
      <c r="A123" s="59">
        <v>25</v>
      </c>
      <c r="B123" s="65" t="s">
        <v>74</v>
      </c>
      <c r="C123" s="113"/>
      <c r="D123" s="55"/>
      <c r="E123" s="55"/>
      <c r="F123" s="59">
        <v>57</v>
      </c>
      <c r="G123" s="65" t="s">
        <v>75</v>
      </c>
      <c r="H123" s="114"/>
    </row>
    <row r="124" spans="1:8" x14ac:dyDescent="0.25">
      <c r="A124" s="59">
        <v>26</v>
      </c>
      <c r="B124" s="65" t="s">
        <v>76</v>
      </c>
      <c r="C124" s="115"/>
      <c r="D124" s="55"/>
      <c r="E124" s="55"/>
      <c r="F124" s="59">
        <v>58</v>
      </c>
      <c r="G124" s="65" t="s">
        <v>77</v>
      </c>
      <c r="H124" s="116"/>
    </row>
    <row r="125" spans="1:8" x14ac:dyDescent="0.25">
      <c r="A125" s="59">
        <v>27</v>
      </c>
      <c r="B125" s="65" t="s">
        <v>78</v>
      </c>
      <c r="C125" s="117"/>
      <c r="D125" s="55"/>
      <c r="E125" s="55"/>
      <c r="F125" s="59">
        <v>59</v>
      </c>
      <c r="G125" s="65" t="s">
        <v>79</v>
      </c>
      <c r="H125" s="118"/>
    </row>
    <row r="126" spans="1:8" x14ac:dyDescent="0.25">
      <c r="A126" s="59">
        <v>28</v>
      </c>
      <c r="B126" s="65" t="s">
        <v>80</v>
      </c>
      <c r="C126" s="119"/>
      <c r="D126" s="55"/>
      <c r="E126" s="55"/>
      <c r="F126" s="59">
        <v>60</v>
      </c>
      <c r="G126" s="65" t="s">
        <v>81</v>
      </c>
      <c r="H126" s="120"/>
    </row>
    <row r="127" spans="1:8" x14ac:dyDescent="0.25">
      <c r="A127" s="59">
        <v>29</v>
      </c>
      <c r="B127" s="65" t="s">
        <v>82</v>
      </c>
      <c r="C127" s="121"/>
      <c r="D127" s="55"/>
      <c r="E127" s="55"/>
      <c r="F127" s="59">
        <v>61</v>
      </c>
      <c r="G127" s="65" t="s">
        <v>83</v>
      </c>
      <c r="H127" s="122"/>
    </row>
    <row r="128" spans="1:8" x14ac:dyDescent="0.25">
      <c r="A128" s="59">
        <v>30</v>
      </c>
      <c r="B128" s="65" t="s">
        <v>84</v>
      </c>
      <c r="C128" s="123"/>
      <c r="D128" s="55"/>
      <c r="E128" s="55"/>
      <c r="F128" s="59">
        <v>62</v>
      </c>
      <c r="G128" s="65" t="s">
        <v>85</v>
      </c>
      <c r="H128" s="124"/>
    </row>
    <row r="129" spans="1:8" x14ac:dyDescent="0.25">
      <c r="A129" s="125">
        <v>31</v>
      </c>
      <c r="B129" s="126" t="s">
        <v>86</v>
      </c>
      <c r="C129" s="127"/>
      <c r="D129" s="55"/>
      <c r="E129" s="55"/>
      <c r="F129" s="125">
        <v>63</v>
      </c>
      <c r="G129" s="126" t="s">
        <v>87</v>
      </c>
      <c r="H129" s="128"/>
    </row>
  </sheetData>
  <mergeCells count="22">
    <mergeCell ref="A1:H1"/>
    <mergeCell ref="A4:C4"/>
    <mergeCell ref="B5:C5"/>
    <mergeCell ref="A6:C6"/>
    <mergeCell ref="B7:C7"/>
    <mergeCell ref="A8:C8"/>
    <mergeCell ref="B9:C9"/>
    <mergeCell ref="A10:C10"/>
    <mergeCell ref="B12:C12"/>
    <mergeCell ref="B64:C64"/>
    <mergeCell ref="A94:H94"/>
    <mergeCell ref="B11:C11"/>
    <mergeCell ref="D21:E21"/>
    <mergeCell ref="A45:J45"/>
    <mergeCell ref="B61:C61"/>
    <mergeCell ref="B62:C62"/>
    <mergeCell ref="B63:C63"/>
    <mergeCell ref="A15:E15"/>
    <mergeCell ref="B17:C17"/>
    <mergeCell ref="D17:E17"/>
    <mergeCell ref="D19:E19"/>
    <mergeCell ref="D20:E20"/>
  </mergeCells>
  <pageMargins left="0.70078740157480324" right="0.70078740157480324" top="0.75196850393700787" bottom="0.7519685039370078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Sheet1 (2)</vt:lpstr>
      <vt:lpstr>Sheet1</vt:lpstr>
      <vt:lpstr>'Sheet1 (2)'!Druckbereich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Bräse</dc:creator>
  <cp:lastModifiedBy>Adrian Hauck</cp:lastModifiedBy>
  <cp:revision>2</cp:revision>
  <cp:lastPrinted>2026-05-03T18:39:26Z</cp:lastPrinted>
  <dcterms:created xsi:type="dcterms:W3CDTF">2026-03-02T15:08:49Z</dcterms:created>
  <dcterms:modified xsi:type="dcterms:W3CDTF">2026-05-24T09:49:01Z</dcterms:modified>
</cp:coreProperties>
</file>